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IITU\Desktop\M. Tech\"/>
    </mc:Choice>
  </mc:AlternateContent>
  <bookViews>
    <workbookView xWindow="0" yWindow="0" windowWidth="28800" windowHeight="12180" activeTab="1"/>
  </bookViews>
  <sheets>
    <sheet name="Text Books" sheetId="1" r:id="rId1"/>
    <sheet name="Reference Book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F53" i="1" l="1"/>
</calcChain>
</file>

<file path=xl/sharedStrings.xml><?xml version="1.0" encoding="utf-8"?>
<sst xmlns="http://schemas.openxmlformats.org/spreadsheetml/2006/main" count="326" uniqueCount="288">
  <si>
    <t>Advanced RDBMS Using Oracle</t>
  </si>
  <si>
    <t>Introduction to linear algebra</t>
  </si>
  <si>
    <t>Optimization by vector space methods</t>
  </si>
  <si>
    <t>Data Science Essentials in Python: Collect-OrganizeExplore-Predict-Value</t>
  </si>
  <si>
    <t>Linear programming: Theory and extensions</t>
  </si>
  <si>
    <t>A hands-on introduction to data science</t>
  </si>
  <si>
    <t>Foundation Mathematics for Computer Science</t>
  </si>
  <si>
    <t>Internet Security: Cryptographic Principles</t>
  </si>
  <si>
    <t>Computer Forensics: Incident Response Essentials</t>
  </si>
  <si>
    <t>Guide to Computer Forensics and Investigations</t>
  </si>
  <si>
    <t xml:space="preserve"> Pearson.</t>
  </si>
  <si>
    <t>Machine Learning</t>
  </si>
  <si>
    <t>Information Security: Principles and Practices</t>
  </si>
  <si>
    <t>Data Science Techniques for Cryptocurrency Blockchains</t>
  </si>
  <si>
    <t>Computer Vision: Algorithms and Applications</t>
  </si>
  <si>
    <t>The Basics of Hacking and Penetration Testing</t>
  </si>
  <si>
    <t>Network Security and Ethical Hacking</t>
  </si>
  <si>
    <t>Distributed Denial of Service Attack and Defense</t>
  </si>
  <si>
    <t>Cybersecurity - Attack and Defense Strategies</t>
  </si>
  <si>
    <t>Virtualization for security: including sandboxing, disaster recovery, high availability, forensic analysis, and honeypotting</t>
  </si>
  <si>
    <t>Practical Malware Analysis: The Hands- On Guide to Dissecting Malicious Software</t>
  </si>
  <si>
    <t>Malware Analysis and Detection Engineering A Comprehensive Approach to Detect and Analyze Modern Malware</t>
  </si>
  <si>
    <t>Mastering Malware Analysis</t>
  </si>
  <si>
    <t>Android security internals: An in-depth guide to Android's security architecture</t>
  </si>
  <si>
    <t>Hacking exposed: Mobile security secrets and solutions</t>
  </si>
  <si>
    <t xml:space="preserve"> MA: Wellesley-Cambridge Press</t>
  </si>
  <si>
    <t xml:space="preserve"> MIT Press.</t>
  </si>
  <si>
    <t xml:space="preserve"> MIT Press</t>
  </si>
  <si>
    <t xml:space="preserve"> Addison Wesley.</t>
  </si>
  <si>
    <t xml:space="preserve"> Thomson Course Technology.</t>
  </si>
  <si>
    <t xml:space="preserve"> McGraw-Hill.</t>
  </si>
  <si>
    <t xml:space="preserve"> Elsevier.</t>
  </si>
  <si>
    <t>Introduction to Python Programming</t>
  </si>
  <si>
    <t>Wiley Publication.</t>
  </si>
  <si>
    <t>John Wiley &amp; Sons</t>
  </si>
  <si>
    <t xml:space="preserve">Dabir, H. and Meher, D. </t>
  </si>
  <si>
    <t xml:space="preserve">Zaniolo, C., Ceri, S., Faloutsos, C., Snodgrass, R. T., Subrahmanian, V. S., Zicari, R. </t>
  </si>
  <si>
    <t xml:space="preserve">Luenberger, David G. </t>
  </si>
  <si>
    <t xml:space="preserve">Zinoviev, D. </t>
  </si>
  <si>
    <t xml:space="preserve">Gowrishankar, S.,Veena, A. </t>
  </si>
  <si>
    <t xml:space="preserve">Dantzig, G. B., Thapa, M. N. </t>
  </si>
  <si>
    <t xml:space="preserve">Shah, C. </t>
  </si>
  <si>
    <t xml:space="preserve">Russel, S., Norvig, P. </t>
  </si>
  <si>
    <t xml:space="preserve">Alpaydin, E. </t>
  </si>
  <si>
    <t xml:space="preserve">Mohri, M., Rostamizadeh, A. and Talwalker, A. </t>
  </si>
  <si>
    <t xml:space="preserve">Han, J., Kamber, M. and Pei J. </t>
  </si>
  <si>
    <t xml:space="preserve">Man Y. </t>
  </si>
  <si>
    <t xml:space="preserve">Warren G., Jay G. H. </t>
  </si>
  <si>
    <t xml:space="preserve">Nelson, B, Phillips, A, Enfinger, F, Stuart, C. </t>
  </si>
  <si>
    <t xml:space="preserve"> Tom, M. </t>
  </si>
  <si>
    <t xml:space="preserve">Stamp M. </t>
  </si>
  <si>
    <t xml:space="preserve">Efraim T., Ramesh S., Dursun D. </t>
  </si>
  <si>
    <t xml:space="preserve">Williams S. </t>
  </si>
  <si>
    <t xml:space="preserve">Sharda R., Delen D., Turban E. </t>
  </si>
  <si>
    <t xml:space="preserve">Edward R. </t>
  </si>
  <si>
    <t xml:space="preserve">Evan S. </t>
  </si>
  <si>
    <t xml:space="preserve"> Lazzeri, F. </t>
  </si>
  <si>
    <t xml:space="preserve">Laurence, T. </t>
  </si>
  <si>
    <t xml:space="preserve"> Liiv, I. </t>
  </si>
  <si>
    <t xml:space="preserve">Szeliski, R. </t>
  </si>
  <si>
    <t xml:space="preserve">Patrick E. </t>
  </si>
  <si>
    <t xml:space="preserve">Khare, R. </t>
  </si>
  <si>
    <t xml:space="preserve">Shui Y. </t>
  </si>
  <si>
    <t xml:space="preserve">Yuri D., Erdal O. </t>
  </si>
  <si>
    <t xml:space="preserve">John H., Hoopes, J. </t>
  </si>
  <si>
    <t xml:space="preserve">Michael S. and Andrew H. </t>
  </si>
  <si>
    <t xml:space="preserve">Abhijit M., Anoop S. </t>
  </si>
  <si>
    <t xml:space="preserve">Reginald W. </t>
  </si>
  <si>
    <t xml:space="preserve">Alexey Kleymenov, Amr Thabet </t>
  </si>
  <si>
    <t xml:space="preserve">Elenkov, N. </t>
  </si>
  <si>
    <t xml:space="preserve">Bergman, N., Stanfield, M., Rouse, J., Scambray, J. </t>
  </si>
  <si>
    <t>Machine Learning for Time Series Forecasting with Python</t>
  </si>
  <si>
    <t>Syngress</t>
  </si>
  <si>
    <t>Mastering Reverse Engineering: Re-engineer your ethical hacking  skills</t>
  </si>
  <si>
    <t>Luniver Press</t>
  </si>
  <si>
    <t xml:space="preserve"> Springer</t>
  </si>
  <si>
    <t xml:space="preserve"> PACKT Publication</t>
  </si>
  <si>
    <t xml:space="preserve"> Apress Publication</t>
  </si>
  <si>
    <t>No Starch Press</t>
  </si>
  <si>
    <t xml:space="preserve"> Packt Publishing</t>
  </si>
  <si>
    <t>McGraw-Hill</t>
  </si>
  <si>
    <t>Author</t>
  </si>
  <si>
    <t>Title</t>
  </si>
  <si>
    <t>Publisher</t>
  </si>
  <si>
    <t>Year</t>
  </si>
  <si>
    <t xml:space="preserve">Diaz, O., Piattini, M. </t>
  </si>
  <si>
    <t xml:space="preserve">Martin, D. </t>
  </si>
  <si>
    <t xml:space="preserve">Severance, C. R., Blumenberg, S., Hauser, E. </t>
  </si>
  <si>
    <t xml:space="preserve">Albon, C. </t>
  </si>
  <si>
    <t xml:space="preserve">Balaji, C. </t>
  </si>
  <si>
    <t xml:space="preserve">Choudhury, A. A. S., Shah, S. L., Thornhill, N. F. </t>
  </si>
  <si>
    <t xml:space="preserve">Yang, Q. </t>
  </si>
  <si>
    <t xml:space="preserve">Bostrom, N. </t>
  </si>
  <si>
    <t xml:space="preserve">Rhys, H. </t>
  </si>
  <si>
    <t xml:space="preserve">Burger, S. V. </t>
  </si>
  <si>
    <t xml:space="preserve">Brownlee, J. </t>
  </si>
  <si>
    <t xml:space="preserve">Christen, M., Bert G., and Michele L. </t>
  </si>
  <si>
    <t xml:space="preserve">Charles P. </t>
  </si>
  <si>
    <t xml:space="preserve">Charlie K. </t>
  </si>
  <si>
    <t xml:space="preserve">Atul K. </t>
  </si>
  <si>
    <t xml:space="preserve">Vacca, J </t>
  </si>
  <si>
    <t xml:space="preserve">Pramanik, S., Ghonge, M. M., Mangrulkar, R. </t>
  </si>
  <si>
    <t xml:space="preserve">Larissa T. Moss, S. </t>
  </si>
  <si>
    <t xml:space="preserve">Carlo V. </t>
  </si>
  <si>
    <t xml:space="preserve">Antao, T. </t>
  </si>
  <si>
    <t xml:space="preserve">Arabnia, H.R., Tran, Q.N. </t>
  </si>
  <si>
    <t xml:space="preserve">Weigend, A. S. </t>
  </si>
  <si>
    <t xml:space="preserve">Hougan, M., Lawant, D. </t>
  </si>
  <si>
    <t xml:space="preserve">Liebi, L. J. </t>
  </si>
  <si>
    <t xml:space="preserve">Prince, S. J. D. </t>
  </si>
  <si>
    <t xml:space="preserve">Nielsen, M. </t>
  </si>
  <si>
    <t xml:space="preserve">Thomas M. </t>
  </si>
  <si>
    <t xml:space="preserve"> Stuart M., Joel S., George K. </t>
  </si>
  <si>
    <t xml:space="preserve">Karen S. and Peter M. </t>
  </si>
  <si>
    <t xml:space="preserve">Mannappa K A </t>
  </si>
  <si>
    <t xml:space="preserve"> Alexey K., Amr T. </t>
  </si>
  <si>
    <t xml:space="preserve">Bruce D., AlexandreGazet, E. </t>
  </si>
  <si>
    <t xml:space="preserve">Eld E. </t>
  </si>
  <si>
    <t xml:space="preserve">Neil B., Mike S., Jason R., and Joel S. </t>
  </si>
  <si>
    <t xml:space="preserve">Schwartz, M. </t>
  </si>
  <si>
    <t xml:space="preserve"> Artech</t>
  </si>
  <si>
    <t xml:space="preserve"> North Charleston: CreateSpace Independent Publishing Platform</t>
  </si>
  <si>
    <t xml:space="preserve"> O'Reilly Media</t>
  </si>
  <si>
    <t xml:space="preserve"> Apress</t>
  </si>
  <si>
    <t xml:space="preserve"> Ane Books Pvt</t>
  </si>
  <si>
    <t xml:space="preserve"> Berlin: Springer</t>
  </si>
  <si>
    <t xml:space="preserve"> Simon and Schuster</t>
  </si>
  <si>
    <t xml:space="preserve"> Springer Nature</t>
  </si>
  <si>
    <t xml:space="preserve"> John Wiley and Sons</t>
  </si>
  <si>
    <t xml:space="preserve"> Packt Publishing Ltd</t>
  </si>
  <si>
    <t xml:space="preserve"> Morgan Kaufmann</t>
  </si>
  <si>
    <t xml:space="preserve"> Routledge</t>
  </si>
  <si>
    <t xml:space="preserve"> CFA Institute Research Foundation</t>
  </si>
  <si>
    <t xml:space="preserve"> Advanced database technology and design</t>
  </si>
  <si>
    <t xml:space="preserve"> Advanced database techniques</t>
  </si>
  <si>
    <t xml:space="preserve"> Python for everybody: exploring data in python</t>
  </si>
  <si>
    <t xml:space="preserve"> Python data analytics: Data analysis and science using PANDAs, Matplotlib and the Python Programming Language</t>
  </si>
  <si>
    <t xml:space="preserve"> Essentials of thermal system design and optimization</t>
  </si>
  <si>
    <t xml:space="preserve"> Diagnosis of process nonlinearities and valve stiction: data driven approaches</t>
  </si>
  <si>
    <t xml:space="preserve"> Machine Ethics and Robot Ethics</t>
  </si>
  <si>
    <t xml:space="preserve"> Machine Learning with R, the tidyverse, and mlr</t>
  </si>
  <si>
    <t xml:space="preserve"> Introduction to machine learning with R: Rigorous mathematical analysis</t>
  </si>
  <si>
    <t xml:space="preserve"> The ethics of cybersecurity</t>
  </si>
  <si>
    <t xml:space="preserve"> Security in Computing</t>
  </si>
  <si>
    <t xml:space="preserve"> Cryptography and Network Security</t>
  </si>
  <si>
    <t xml:space="preserve"> Network Security: Private Communication in a Public World</t>
  </si>
  <si>
    <t xml:space="preserve"> Computer Forensics, Computer Crime Scene Investigation</t>
  </si>
  <si>
    <t xml:space="preserve"> Business Intelligence: Data Mining and Optimization for Decision Making</t>
  </si>
  <si>
    <t xml:space="preserve"> Bioinformatics with Python Cookbook: Learn how to use modern Python bioinformatics libraries and applications to do cutting-edge research in computational biology</t>
  </si>
  <si>
    <t xml:space="preserve"> Emerging trends in applications and infrastructures for computational biology, bioinformatics, and systems biology: systems and applications</t>
  </si>
  <si>
    <t xml:space="preserve"> Cryptoassets: The Guide to Bitcoin,Blockchain, and Cryptocurrency for Investment Professionals</t>
  </si>
  <si>
    <t xml:space="preserve"> Computer Vision: Models, Learning, and Inference</t>
  </si>
  <si>
    <t xml:space="preserve"> Neural Networks and Deep Learning</t>
  </si>
  <si>
    <t xml:space="preserve"> Ethical Hacking</t>
  </si>
  <si>
    <t xml:space="preserve"> Hacking Exposed: Network Security Secrets &amp; Solutions</t>
  </si>
  <si>
    <t xml:space="preserve"> Learning Malware Analysis: Explore the concepts, tools, and techniques to analyze and investigate Windows malware</t>
  </si>
  <si>
    <t xml:space="preserve"> Mastering Malware Analysis</t>
  </si>
  <si>
    <t xml:space="preserve"> Practical Reverse Engineering</t>
  </si>
  <si>
    <t xml:space="preserve"> Reversing: Secrets of Reverse Engineering</t>
  </si>
  <si>
    <t>Intelligent Planning: A decomposition and abstractionbased approach</t>
  </si>
  <si>
    <t xml:space="preserve"> Springer Verlag Berlin Heidelberg</t>
  </si>
  <si>
    <t xml:space="preserve"> Prentice Hall</t>
  </si>
  <si>
    <t xml:space="preserve"> Tata Mc Grawhill</t>
  </si>
  <si>
    <t xml:space="preserve"> Charles River Media</t>
  </si>
  <si>
    <t xml:space="preserve"> Addison Wesley</t>
  </si>
  <si>
    <t xml:space="preserve"> Wiley Publications</t>
  </si>
  <si>
    <t xml:space="preserve"> Cambridge University Press</t>
  </si>
  <si>
    <t xml:space="preserve"> OSB Publisher</t>
  </si>
  <si>
    <t xml:space="preserve"> McGraw-Hill</t>
  </si>
  <si>
    <t xml:space="preserve"> SNIST Special Publication</t>
  </si>
  <si>
    <t xml:space="preserve"> Wiley Publishers</t>
  </si>
  <si>
    <t>Hacking Exposed Mobile: Security Secrets &amp; Solutions</t>
  </si>
  <si>
    <t>Mobile wireless communications  Vol 25</t>
  </si>
  <si>
    <t>Business Intelligence Roadmap: The Complete Project Lifecycle of Decision Making</t>
  </si>
  <si>
    <t xml:space="preserve">Basics of Linear Algebra for Machine Learning: Discover the Mathematical Language of Data in Python </t>
  </si>
  <si>
    <t>Springer</t>
  </si>
  <si>
    <t xml:space="preserve">Nelli, F. </t>
  </si>
  <si>
    <t>Springer Science and Business</t>
  </si>
  <si>
    <t>Machinelearning: An artificial intelligence approach</t>
  </si>
  <si>
    <t>John V</t>
  </si>
  <si>
    <t>Michalski, R. S., Carbonell, J. G., and Mitchell, T. M.</t>
  </si>
  <si>
    <t>Hearty, J.</t>
  </si>
  <si>
    <t>Advanced Machine Learning with Python: Solve data science problems by mastering cutting-edge machine learning techniques in Python</t>
  </si>
  <si>
    <t>Packt Publishing Limited</t>
  </si>
  <si>
    <t>Hadoop: The Definitive Guide</t>
  </si>
  <si>
    <t>White, T.</t>
  </si>
  <si>
    <t xml:space="preserve"> O’Reilly</t>
  </si>
  <si>
    <t>Sr. No.</t>
  </si>
  <si>
    <t>Karau, H., Konwinski, A., Wendell, P., Zaharia, M.</t>
  </si>
  <si>
    <t>Learning spark: lightning-fast big data analysis</t>
  </si>
  <si>
    <t>O'Reilly Media, Inc</t>
  </si>
  <si>
    <t>Metcalf, L., and Casey, W</t>
  </si>
  <si>
    <t>Cybersecurity and applied mathematics</t>
  </si>
  <si>
    <t>Introduction to Computer Security</t>
  </si>
  <si>
    <t>Matt Bishop</t>
  </si>
  <si>
    <t>Addison-Wesley</t>
  </si>
  <si>
    <t xml:space="preserve"> Behrouz A. Forouzan</t>
  </si>
  <si>
    <t>McGraw- Hill</t>
  </si>
  <si>
    <t xml:space="preserve"> Larry L. Peterson, Bruce S. Davie</t>
  </si>
  <si>
    <t>Morgan Kaufmann</t>
  </si>
  <si>
    <t>Ben F</t>
  </si>
  <si>
    <t>Visualizing data: Exploring and explaining data with the processing environment</t>
  </si>
  <si>
    <t>O'Reilly</t>
  </si>
  <si>
    <t>Graphics Press</t>
  </si>
  <si>
    <t>The value of business analytics: Identifying the path to profitability</t>
  </si>
  <si>
    <t>Wiley</t>
  </si>
  <si>
    <t>Michael A. Nielsen., Issac L. Chiang</t>
  </si>
  <si>
    <t>Quantum Computation and Quantum Information</t>
  </si>
  <si>
    <t>Cambridge University Press</t>
  </si>
  <si>
    <t>Phillip Kaye , Raymond Laflamme , Michele Mosca</t>
  </si>
  <si>
    <t>An Introduction to Quantum Computing</t>
  </si>
  <si>
    <t>Oxford</t>
  </si>
  <si>
    <t>El Morr, Christo, and Hossam Ali-Hassan</t>
  </si>
  <si>
    <t>Analytics in Healthcare: a practical introduction</t>
  </si>
  <si>
    <t xml:space="preserve"> Mucherino, Antonio, Petraq Papajorgji, and Panos M. Pardalos</t>
  </si>
  <si>
    <t>Data mining in agriculture Vol. 34</t>
  </si>
  <si>
    <t>Springer Science Business Media</t>
  </si>
  <si>
    <t>Cady, Field</t>
  </si>
  <si>
    <t>The data science handbook</t>
  </si>
  <si>
    <t>John Wiley and Sons</t>
  </si>
  <si>
    <t>Pentreath, N</t>
  </si>
  <si>
    <t>Machine Learning with Spark</t>
  </si>
  <si>
    <t>Packt Publishing</t>
  </si>
  <si>
    <t>Miner, D Adam Shook</t>
  </si>
  <si>
    <t>Map Reduce Design Pattern</t>
  </si>
  <si>
    <t>O’Reilly</t>
  </si>
  <si>
    <t>Daras, N. J., and Rassias, T. M. (Eds.)</t>
  </si>
  <si>
    <t xml:space="preserve"> Operations Research, Engineering, and Cyber Security: Trends in Applied Mathematics and Technology (Vol. 113)</t>
  </si>
  <si>
    <t>Lipton, A., and Treccani, A</t>
  </si>
  <si>
    <t>Blockchain and Distributed Ledgers: Mathematics, Technology, and Economics</t>
  </si>
  <si>
    <t>World Scientific</t>
  </si>
  <si>
    <t>Marco Lanzagorta, Jeffrey Uhlmann</t>
  </si>
  <si>
    <t>Quantum Computer Science</t>
  </si>
  <si>
    <t>Morgan and Claypool Publishers</t>
  </si>
  <si>
    <t>Subrahmanian, V. S., ed</t>
  </si>
  <si>
    <t>Handbook of computational approaches to counterterrorism</t>
  </si>
  <si>
    <t>Springer Science Business Media.</t>
  </si>
  <si>
    <t>Business Analytics for Managers: Taking business intelligence beyond reporting</t>
  </si>
  <si>
    <t>Data Points: Visualization that means something</t>
  </si>
  <si>
    <t>Nathan Y.</t>
  </si>
  <si>
    <t xml:space="preserve">Gert H. N., Jesper T  </t>
  </si>
  <si>
    <t xml:space="preserve"> Advanced database systems  </t>
  </si>
  <si>
    <t>Price</t>
  </si>
  <si>
    <t>Strang, G</t>
  </si>
  <si>
    <t>New York: Springer</t>
  </si>
  <si>
    <t>CRC Press</t>
  </si>
  <si>
    <t>Pragmatic Bookshelf</t>
  </si>
  <si>
    <t xml:space="preserve"> Vision Publications</t>
  </si>
  <si>
    <t xml:space="preserve"> Springer International Publishing</t>
  </si>
  <si>
    <t xml:space="preserve"> Wiley</t>
  </si>
  <si>
    <t>Pearson</t>
  </si>
  <si>
    <t xml:space="preserve"> Business Intelligence and Analytics: Systems for Decision Support</t>
  </si>
  <si>
    <t xml:space="preserve"> Springer </t>
  </si>
  <si>
    <t xml:space="preserve"> Elsevier</t>
  </si>
  <si>
    <t>‎ No Starch Press Publication</t>
  </si>
  <si>
    <t>Cyber Security and Digital Forensics: Challenges and Future Trends</t>
  </si>
  <si>
    <t>Time series prediction: forecasting the future and understanding the past</t>
  </si>
  <si>
    <t xml:space="preserve"> Antony Lewis: The basics of bitcoins and blockchains</t>
  </si>
  <si>
    <t xml:space="preserve"> Guide to Intrusion Detection and Prevention System</t>
  </si>
  <si>
    <t>Qty.</t>
  </si>
  <si>
    <t>Total Amount</t>
  </si>
  <si>
    <t>Discount</t>
  </si>
  <si>
    <t>Time for Delivery</t>
  </si>
  <si>
    <t>Data Mining Concepts and Techniques/3rd ed.</t>
  </si>
  <si>
    <t>TCP/IP Protocol Suite/ 4th Ed.</t>
  </si>
  <si>
    <t>Decision Support and BusinessIntelligence Systems/9th Ed.</t>
  </si>
  <si>
    <t>Business Intelligence Strategy and Big Data Analytics: A General Management Perspective/1st Ed.</t>
  </si>
  <si>
    <t>The visual display of quantitative information/ 2nd Ed.</t>
  </si>
  <si>
    <t>Blockchain for dummies/ 2nd Ed.</t>
  </si>
  <si>
    <t>Artificial Intelligence: A Modern Approach/ 3rd. Ed.</t>
  </si>
  <si>
    <t>Introduction to Machine Learning/ 3rd. Ed.</t>
  </si>
  <si>
    <t>Foundations of Machine Learning/ 2nd Ed.</t>
  </si>
  <si>
    <t>Computer Network: A System Approach/ 6th Ed.</t>
  </si>
  <si>
    <t>Annexure-II: Refernce Books</t>
  </si>
  <si>
    <t>Annexure-I: Text Books</t>
  </si>
  <si>
    <t>Price (After Discount)</t>
  </si>
  <si>
    <t>Machine learning with python cookbook: Practical solutions from preprocessing to deep learning</t>
  </si>
  <si>
    <t>Signature and Seal of the Vendor</t>
  </si>
  <si>
    <t>Date:</t>
  </si>
  <si>
    <t>No. of Title Quoted: ……………………………………</t>
  </si>
  <si>
    <t>No. of Copies Quoted: …………………………………</t>
  </si>
  <si>
    <t>Total Amount: ………………………………………….</t>
  </si>
  <si>
    <t>Maximum Time for Supply: ……………………………..</t>
  </si>
  <si>
    <t>No. of Title Quoted: …………………………………</t>
  </si>
  <si>
    <t>No. of Copies Quoted: ………………………………</t>
  </si>
  <si>
    <t>Total Amount: ……………………………………….</t>
  </si>
  <si>
    <t>Maximum Time for Supply: ………………………….</t>
  </si>
  <si>
    <t xml:space="preserve"> Morgan Kaufmann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</si>
</sst>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164" formatCode="[$€-2]\ #,##0.00_);[Red]\([$€-2]\ #,##0.00\)"/>
    <numFmt numFmtId="165" formatCode="[$€-2]\ #,##0.00"/>
    <numFmt numFmtId="166" formatCode="[$£-809]#,##0.00"/>
    <numFmt numFmtId="167" formatCode="[$₹-4009]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8" fontId="2" fillId="0" borderId="1" xfId="0" applyNumberFormat="1" applyFont="1" applyBorder="1"/>
    <xf numFmtId="165" fontId="2" fillId="0" borderId="1" xfId="0" applyNumberFormat="1" applyFont="1" applyBorder="1"/>
    <xf numFmtId="6" fontId="2" fillId="0" borderId="1" xfId="0" applyNumberFormat="1" applyFont="1" applyBorder="1"/>
    <xf numFmtId="166" fontId="2" fillId="0" borderId="1" xfId="0" applyNumberFormat="1" applyFont="1" applyBorder="1"/>
    <xf numFmtId="0" fontId="3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0" fillId="0" borderId="0" xfId="0" applyNumberFormat="1"/>
    <xf numFmtId="167" fontId="2" fillId="0" borderId="1" xfId="0" applyNumberFormat="1" applyFont="1" applyBorder="1"/>
    <xf numFmtId="40" fontId="2" fillId="0" borderId="1" xfId="0" applyNumberFormat="1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O29" sqref="O29"/>
    </sheetView>
  </sheetViews>
  <sheetFormatPr defaultRowHeight="15" x14ac:dyDescent="0.25"/>
  <cols>
    <col min="1" max="1" width="6.85546875" style="6" bestFit="1" customWidth="1"/>
    <col min="2" max="2" width="26.7109375" style="4" customWidth="1"/>
    <col min="3" max="3" width="33.28515625" style="4" customWidth="1"/>
    <col min="4" max="4" width="14.140625" style="4" customWidth="1"/>
    <col min="5" max="5" width="5.5703125" bestFit="1" customWidth="1"/>
    <col min="6" max="6" width="5.140625" style="6" bestFit="1" customWidth="1"/>
    <col min="7" max="7" width="5.85546875" bestFit="1" customWidth="1"/>
    <col min="8" max="8" width="9.42578125" bestFit="1" customWidth="1"/>
    <col min="9" max="9" width="14.140625" style="17" bestFit="1" customWidth="1"/>
    <col min="10" max="10" width="11.85546875" style="17" customWidth="1"/>
    <col min="11" max="11" width="9.7109375" style="17" bestFit="1" customWidth="1"/>
  </cols>
  <sheetData>
    <row r="1" spans="1:11" ht="15.75" x14ac:dyDescent="0.25">
      <c r="A1" s="45" t="s">
        <v>274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1.5" x14ac:dyDescent="0.25">
      <c r="A2" s="25" t="s">
        <v>187</v>
      </c>
      <c r="B2" s="8" t="s">
        <v>81</v>
      </c>
      <c r="C2" s="8" t="s">
        <v>82</v>
      </c>
      <c r="D2" s="8" t="s">
        <v>83</v>
      </c>
      <c r="E2" s="25" t="s">
        <v>84</v>
      </c>
      <c r="F2" s="25" t="s">
        <v>259</v>
      </c>
      <c r="G2" s="8" t="s">
        <v>242</v>
      </c>
      <c r="H2" s="27" t="s">
        <v>261</v>
      </c>
      <c r="I2" s="27" t="s">
        <v>275</v>
      </c>
      <c r="J2" s="28" t="s">
        <v>260</v>
      </c>
      <c r="K2" s="27" t="s">
        <v>262</v>
      </c>
    </row>
    <row r="3" spans="1:11" ht="31.5" x14ac:dyDescent="0.25">
      <c r="A3" s="31">
        <v>1</v>
      </c>
      <c r="B3" s="30" t="s">
        <v>35</v>
      </c>
      <c r="C3" s="30" t="s">
        <v>0</v>
      </c>
      <c r="D3" s="30" t="s">
        <v>247</v>
      </c>
      <c r="E3" s="44">
        <v>2014</v>
      </c>
      <c r="F3" s="43">
        <v>5</v>
      </c>
      <c r="G3" s="18"/>
      <c r="H3" s="1"/>
      <c r="I3" s="15"/>
      <c r="J3" s="15"/>
      <c r="K3" s="15"/>
    </row>
    <row r="4" spans="1:11" ht="63" x14ac:dyDescent="0.25">
      <c r="A4" s="31">
        <v>2</v>
      </c>
      <c r="B4" s="30" t="s">
        <v>36</v>
      </c>
      <c r="C4" s="30" t="s">
        <v>241</v>
      </c>
      <c r="D4" s="30" t="s">
        <v>199</v>
      </c>
      <c r="E4" s="44">
        <v>1997</v>
      </c>
      <c r="F4" s="43">
        <v>3</v>
      </c>
      <c r="G4" s="12"/>
      <c r="H4" s="1"/>
      <c r="I4" s="15"/>
      <c r="J4" s="15"/>
      <c r="K4" s="15"/>
    </row>
    <row r="5" spans="1:11" ht="63" x14ac:dyDescent="0.25">
      <c r="A5" s="31">
        <v>3</v>
      </c>
      <c r="B5" s="30" t="s">
        <v>243</v>
      </c>
      <c r="C5" s="30" t="s">
        <v>1</v>
      </c>
      <c r="D5" s="30" t="s">
        <v>25</v>
      </c>
      <c r="E5" s="44">
        <v>1993</v>
      </c>
      <c r="F5" s="43">
        <v>3</v>
      </c>
      <c r="G5" s="18"/>
      <c r="H5" s="1"/>
      <c r="I5" s="15"/>
      <c r="J5" s="15"/>
      <c r="K5" s="15"/>
    </row>
    <row r="6" spans="1:11" ht="31.5" x14ac:dyDescent="0.25">
      <c r="A6" s="31">
        <v>4</v>
      </c>
      <c r="B6" s="30" t="s">
        <v>37</v>
      </c>
      <c r="C6" s="30" t="s">
        <v>2</v>
      </c>
      <c r="D6" s="30" t="s">
        <v>34</v>
      </c>
      <c r="E6" s="44">
        <v>1997</v>
      </c>
      <c r="F6" s="43">
        <v>3</v>
      </c>
      <c r="G6" s="10"/>
      <c r="H6" s="1"/>
      <c r="I6" s="15"/>
      <c r="J6" s="15"/>
      <c r="K6" s="15"/>
    </row>
    <row r="7" spans="1:11" ht="47.25" x14ac:dyDescent="0.25">
      <c r="A7" s="31">
        <v>5</v>
      </c>
      <c r="B7" s="30" t="s">
        <v>38</v>
      </c>
      <c r="C7" s="30" t="s">
        <v>3</v>
      </c>
      <c r="D7" s="30" t="s">
        <v>246</v>
      </c>
      <c r="E7" s="44">
        <v>2016</v>
      </c>
      <c r="F7" s="43">
        <v>3</v>
      </c>
      <c r="G7" s="18"/>
      <c r="H7" s="1"/>
      <c r="I7" s="15"/>
      <c r="J7" s="15"/>
      <c r="K7" s="15"/>
    </row>
    <row r="8" spans="1:11" ht="15.75" x14ac:dyDescent="0.25">
      <c r="A8" s="31">
        <v>6</v>
      </c>
      <c r="B8" s="30" t="s">
        <v>39</v>
      </c>
      <c r="C8" s="30" t="s">
        <v>32</v>
      </c>
      <c r="D8" s="30" t="s">
        <v>245</v>
      </c>
      <c r="E8" s="44">
        <v>2018</v>
      </c>
      <c r="F8" s="43">
        <v>5</v>
      </c>
      <c r="G8" s="18"/>
      <c r="H8" s="1"/>
      <c r="I8" s="15"/>
      <c r="J8" s="15"/>
      <c r="K8" s="15"/>
    </row>
    <row r="9" spans="1:11" ht="31.5" x14ac:dyDescent="0.25">
      <c r="A9" s="31">
        <v>7</v>
      </c>
      <c r="B9" s="30" t="s">
        <v>40</v>
      </c>
      <c r="C9" s="30" t="s">
        <v>4</v>
      </c>
      <c r="D9" s="30" t="s">
        <v>244</v>
      </c>
      <c r="E9" s="44">
        <v>2003</v>
      </c>
      <c r="F9" s="43">
        <v>3</v>
      </c>
      <c r="G9" s="10"/>
      <c r="H9" s="1"/>
      <c r="I9" s="15"/>
      <c r="J9" s="15"/>
      <c r="K9" s="15"/>
    </row>
    <row r="10" spans="1:11" ht="47.25" x14ac:dyDescent="0.25">
      <c r="A10" s="31">
        <v>8</v>
      </c>
      <c r="B10" s="30" t="s">
        <v>41</v>
      </c>
      <c r="C10" s="30" t="s">
        <v>5</v>
      </c>
      <c r="D10" s="30" t="s">
        <v>208</v>
      </c>
      <c r="E10" s="44">
        <v>2020</v>
      </c>
      <c r="F10" s="43">
        <v>3</v>
      </c>
      <c r="G10" s="10"/>
      <c r="H10" s="1"/>
      <c r="I10" s="15"/>
      <c r="J10" s="15"/>
      <c r="K10" s="15"/>
    </row>
    <row r="11" spans="1:11" ht="31.5" x14ac:dyDescent="0.25">
      <c r="A11" s="31">
        <v>9</v>
      </c>
      <c r="B11" s="30" t="s">
        <v>42</v>
      </c>
      <c r="C11" s="30" t="s">
        <v>269</v>
      </c>
      <c r="D11" s="30" t="s">
        <v>161</v>
      </c>
      <c r="E11" s="44">
        <v>2015</v>
      </c>
      <c r="F11" s="43">
        <v>5</v>
      </c>
      <c r="G11" s="18"/>
      <c r="H11" s="1"/>
      <c r="I11" s="15"/>
      <c r="J11" s="15"/>
      <c r="K11" s="15"/>
    </row>
    <row r="12" spans="1:11" ht="31.5" x14ac:dyDescent="0.25">
      <c r="A12" s="31">
        <v>10</v>
      </c>
      <c r="B12" s="30" t="s">
        <v>43</v>
      </c>
      <c r="C12" s="30" t="s">
        <v>270</v>
      </c>
      <c r="D12" s="30" t="s">
        <v>27</v>
      </c>
      <c r="E12" s="44">
        <v>2014</v>
      </c>
      <c r="F12" s="43">
        <v>3</v>
      </c>
      <c r="G12" s="12"/>
      <c r="H12" s="1"/>
      <c r="I12" s="15"/>
      <c r="J12" s="15"/>
      <c r="K12" s="15"/>
    </row>
    <row r="13" spans="1:11" ht="31.5" x14ac:dyDescent="0.25">
      <c r="A13" s="31">
        <v>11</v>
      </c>
      <c r="B13" s="30" t="s">
        <v>44</v>
      </c>
      <c r="C13" s="30" t="s">
        <v>271</v>
      </c>
      <c r="D13" s="30" t="s">
        <v>26</v>
      </c>
      <c r="E13" s="44">
        <v>2018</v>
      </c>
      <c r="F13" s="43">
        <v>3</v>
      </c>
      <c r="G13" s="10"/>
      <c r="H13" s="1"/>
      <c r="I13" s="15"/>
      <c r="J13" s="15"/>
      <c r="K13" s="15"/>
    </row>
    <row r="14" spans="1:11" ht="15.75" x14ac:dyDescent="0.25">
      <c r="A14" s="31">
        <v>12</v>
      </c>
      <c r="B14" s="30" t="s">
        <v>185</v>
      </c>
      <c r="C14" s="30" t="s">
        <v>184</v>
      </c>
      <c r="D14" s="30" t="s">
        <v>186</v>
      </c>
      <c r="E14" s="44">
        <v>2015</v>
      </c>
      <c r="F14" s="43">
        <v>3</v>
      </c>
      <c r="G14" s="10"/>
      <c r="H14" s="1"/>
      <c r="I14" s="15"/>
      <c r="J14" s="15"/>
      <c r="K14" s="15"/>
    </row>
    <row r="15" spans="1:11" ht="31.5" x14ac:dyDescent="0.25">
      <c r="A15" s="31">
        <v>13</v>
      </c>
      <c r="B15" s="30" t="s">
        <v>188</v>
      </c>
      <c r="C15" s="30" t="s">
        <v>189</v>
      </c>
      <c r="D15" s="30" t="s">
        <v>190</v>
      </c>
      <c r="E15" s="44">
        <v>2015</v>
      </c>
      <c r="F15" s="43">
        <v>3</v>
      </c>
      <c r="G15" s="10"/>
      <c r="H15" s="1"/>
      <c r="I15" s="15"/>
      <c r="J15" s="15"/>
      <c r="K15" s="15"/>
    </row>
    <row r="16" spans="1:11" ht="47.25" x14ac:dyDescent="0.25">
      <c r="A16" s="31">
        <v>14</v>
      </c>
      <c r="B16" s="30" t="s">
        <v>180</v>
      </c>
      <c r="C16" s="30" t="s">
        <v>178</v>
      </c>
      <c r="D16" s="30" t="s">
        <v>177</v>
      </c>
      <c r="E16" s="44">
        <v>2013</v>
      </c>
      <c r="F16" s="43">
        <v>3</v>
      </c>
      <c r="G16" s="10"/>
      <c r="H16" s="1"/>
      <c r="I16" s="15"/>
      <c r="J16" s="15"/>
      <c r="K16" s="15"/>
    </row>
    <row r="17" spans="1:11" ht="47.25" x14ac:dyDescent="0.25">
      <c r="A17" s="31">
        <v>15</v>
      </c>
      <c r="B17" s="30" t="s">
        <v>179</v>
      </c>
      <c r="C17" s="30" t="s">
        <v>6</v>
      </c>
      <c r="D17" s="30" t="s">
        <v>248</v>
      </c>
      <c r="E17" s="44">
        <v>2015</v>
      </c>
      <c r="F17" s="43">
        <v>3</v>
      </c>
      <c r="G17" s="10"/>
      <c r="H17" s="1"/>
      <c r="I17" s="15"/>
      <c r="J17" s="15"/>
      <c r="K17" s="15"/>
    </row>
    <row r="18" spans="1:11" ht="63" x14ac:dyDescent="0.25">
      <c r="A18" s="31">
        <v>16</v>
      </c>
      <c r="B18" s="30" t="s">
        <v>181</v>
      </c>
      <c r="C18" s="30" t="s">
        <v>182</v>
      </c>
      <c r="D18" s="30" t="s">
        <v>183</v>
      </c>
      <c r="E18" s="44">
        <v>2016</v>
      </c>
      <c r="F18" s="43">
        <v>3</v>
      </c>
      <c r="G18" s="10"/>
      <c r="H18" s="1"/>
      <c r="I18" s="15"/>
      <c r="J18" s="15"/>
      <c r="K18" s="15"/>
    </row>
    <row r="19" spans="1:11" ht="31.5" x14ac:dyDescent="0.25">
      <c r="A19" s="31">
        <v>17</v>
      </c>
      <c r="B19" s="30" t="s">
        <v>191</v>
      </c>
      <c r="C19" s="30" t="s">
        <v>192</v>
      </c>
      <c r="D19" s="30" t="s">
        <v>72</v>
      </c>
      <c r="E19" s="44">
        <v>2016</v>
      </c>
      <c r="F19" s="43">
        <v>3</v>
      </c>
      <c r="G19" s="10"/>
      <c r="H19" s="1"/>
      <c r="I19" s="15"/>
      <c r="J19" s="15"/>
      <c r="K19" s="15"/>
    </row>
    <row r="20" spans="1:11" ht="31.5" x14ac:dyDescent="0.25">
      <c r="A20" s="31">
        <v>18</v>
      </c>
      <c r="B20" s="30" t="s">
        <v>46</v>
      </c>
      <c r="C20" s="30" t="s">
        <v>7</v>
      </c>
      <c r="D20" s="30" t="s">
        <v>205</v>
      </c>
      <c r="E20" s="44">
        <v>2003</v>
      </c>
      <c r="F20" s="43">
        <v>3</v>
      </c>
      <c r="G20" s="10"/>
      <c r="H20" s="1"/>
      <c r="I20" s="15"/>
      <c r="J20" s="15"/>
      <c r="K20" s="15"/>
    </row>
    <row r="21" spans="1:11" ht="31.5" x14ac:dyDescent="0.25">
      <c r="A21" s="31">
        <v>19</v>
      </c>
      <c r="B21" s="30" t="s">
        <v>194</v>
      </c>
      <c r="C21" s="30" t="s">
        <v>193</v>
      </c>
      <c r="D21" s="30" t="s">
        <v>195</v>
      </c>
      <c r="E21" s="44">
        <v>2004</v>
      </c>
      <c r="F21" s="43">
        <v>3</v>
      </c>
      <c r="G21" s="10"/>
      <c r="H21" s="1"/>
      <c r="I21" s="15"/>
      <c r="J21" s="15"/>
      <c r="K21" s="15"/>
    </row>
    <row r="22" spans="1:11" ht="31.5" x14ac:dyDescent="0.25">
      <c r="A22" s="31">
        <v>20</v>
      </c>
      <c r="B22" s="30" t="s">
        <v>47</v>
      </c>
      <c r="C22" s="30" t="s">
        <v>8</v>
      </c>
      <c r="D22" s="30" t="s">
        <v>28</v>
      </c>
      <c r="E22" s="44">
        <v>2002</v>
      </c>
      <c r="F22" s="43">
        <v>3</v>
      </c>
      <c r="G22" s="10"/>
      <c r="H22" s="1"/>
      <c r="I22" s="15"/>
      <c r="J22" s="15"/>
      <c r="K22" s="15"/>
    </row>
    <row r="23" spans="1:11" ht="47.25" x14ac:dyDescent="0.25">
      <c r="A23" s="31">
        <v>21</v>
      </c>
      <c r="B23" s="30" t="s">
        <v>48</v>
      </c>
      <c r="C23" s="30" t="s">
        <v>9</v>
      </c>
      <c r="D23" s="30" t="s">
        <v>29</v>
      </c>
      <c r="E23" s="44">
        <v>2004</v>
      </c>
      <c r="F23" s="43">
        <v>3</v>
      </c>
      <c r="G23" s="18"/>
      <c r="H23" s="1"/>
      <c r="I23" s="15"/>
      <c r="J23" s="15"/>
      <c r="K23" s="15"/>
    </row>
    <row r="24" spans="1:11" ht="15.75" x14ac:dyDescent="0.25">
      <c r="A24" s="31">
        <v>22</v>
      </c>
      <c r="B24" s="30" t="s">
        <v>49</v>
      </c>
      <c r="C24" s="30" t="s">
        <v>11</v>
      </c>
      <c r="D24" s="30" t="s">
        <v>30</v>
      </c>
      <c r="E24" s="44">
        <v>2017</v>
      </c>
      <c r="F24" s="43">
        <v>5</v>
      </c>
      <c r="G24" s="18"/>
      <c r="H24" s="1"/>
      <c r="I24" s="15"/>
      <c r="J24" s="15"/>
      <c r="K24" s="15"/>
    </row>
    <row r="25" spans="1:11" ht="31.5" x14ac:dyDescent="0.25">
      <c r="A25" s="31">
        <v>23</v>
      </c>
      <c r="B25" s="30" t="s">
        <v>50</v>
      </c>
      <c r="C25" s="30" t="s">
        <v>12</v>
      </c>
      <c r="D25" s="30" t="s">
        <v>249</v>
      </c>
      <c r="E25" s="44">
        <v>2011</v>
      </c>
      <c r="F25" s="43">
        <v>5</v>
      </c>
      <c r="G25" s="18"/>
      <c r="H25" s="1"/>
      <c r="I25" s="15"/>
      <c r="J25" s="15"/>
      <c r="K25" s="15"/>
    </row>
    <row r="26" spans="1:11" ht="15.75" x14ac:dyDescent="0.25">
      <c r="A26" s="31">
        <v>24</v>
      </c>
      <c r="B26" s="30" t="s">
        <v>196</v>
      </c>
      <c r="C26" s="30" t="s">
        <v>264</v>
      </c>
      <c r="D26" s="30" t="s">
        <v>197</v>
      </c>
      <c r="E26" s="44">
        <v>2017</v>
      </c>
      <c r="F26" s="43">
        <v>5</v>
      </c>
      <c r="G26" s="18"/>
      <c r="H26" s="1"/>
      <c r="I26" s="15"/>
      <c r="J26" s="15"/>
      <c r="K26" s="15"/>
    </row>
    <row r="27" spans="1:11" ht="31.5" x14ac:dyDescent="0.25">
      <c r="A27" s="31">
        <v>25</v>
      </c>
      <c r="B27" s="30" t="s">
        <v>198</v>
      </c>
      <c r="C27" s="30" t="s">
        <v>272</v>
      </c>
      <c r="D27" s="30" t="s">
        <v>199</v>
      </c>
      <c r="E27" s="44">
        <v>2021</v>
      </c>
      <c r="F27" s="43">
        <v>3</v>
      </c>
      <c r="G27" s="12"/>
      <c r="H27" s="1"/>
      <c r="I27" s="15"/>
      <c r="J27" s="15"/>
      <c r="K27" s="15"/>
    </row>
    <row r="28" spans="1:11" ht="31.5" x14ac:dyDescent="0.25">
      <c r="A28" s="31">
        <v>26</v>
      </c>
      <c r="B28" s="30" t="s">
        <v>51</v>
      </c>
      <c r="C28" s="30" t="s">
        <v>265</v>
      </c>
      <c r="D28" s="30" t="s">
        <v>10</v>
      </c>
      <c r="E28" s="44">
        <v>2013</v>
      </c>
      <c r="F28" s="43">
        <v>5</v>
      </c>
      <c r="G28" s="18"/>
      <c r="H28" s="1"/>
      <c r="I28" s="15"/>
      <c r="J28" s="15"/>
      <c r="K28" s="15"/>
    </row>
    <row r="29" spans="1:11" ht="47.25" x14ac:dyDescent="0.25">
      <c r="A29" s="31">
        <v>27</v>
      </c>
      <c r="B29" s="30" t="s">
        <v>52</v>
      </c>
      <c r="C29" s="30" t="s">
        <v>266</v>
      </c>
      <c r="D29" s="30" t="s">
        <v>31</v>
      </c>
      <c r="E29" s="44">
        <v>2014</v>
      </c>
      <c r="F29" s="43">
        <v>3</v>
      </c>
      <c r="G29" s="10"/>
      <c r="H29" s="1"/>
      <c r="I29" s="15"/>
      <c r="J29" s="15"/>
      <c r="K29" s="15"/>
    </row>
    <row r="30" spans="1:11" ht="31.5" x14ac:dyDescent="0.25">
      <c r="A30" s="31">
        <v>28</v>
      </c>
      <c r="B30" s="30" t="s">
        <v>53</v>
      </c>
      <c r="C30" s="30" t="s">
        <v>251</v>
      </c>
      <c r="D30" s="30" t="s">
        <v>250</v>
      </c>
      <c r="E30" s="44">
        <v>2015</v>
      </c>
      <c r="F30" s="43">
        <v>5</v>
      </c>
      <c r="G30" s="18"/>
      <c r="H30" s="1"/>
      <c r="I30" s="15"/>
      <c r="J30" s="15"/>
      <c r="K30" s="15"/>
    </row>
    <row r="31" spans="1:11" ht="47.25" x14ac:dyDescent="0.25">
      <c r="A31" s="31">
        <v>29</v>
      </c>
      <c r="B31" s="30" t="s">
        <v>200</v>
      </c>
      <c r="C31" s="30" t="s">
        <v>201</v>
      </c>
      <c r="D31" s="30" t="s">
        <v>202</v>
      </c>
      <c r="E31" s="44">
        <v>2008</v>
      </c>
      <c r="F31" s="43">
        <v>3</v>
      </c>
      <c r="G31" s="10"/>
      <c r="H31" s="1"/>
      <c r="I31" s="15"/>
      <c r="J31" s="15"/>
      <c r="K31" s="15"/>
    </row>
    <row r="32" spans="1:11" ht="31.5" x14ac:dyDescent="0.25">
      <c r="A32" s="31">
        <v>30</v>
      </c>
      <c r="B32" s="30" t="s">
        <v>54</v>
      </c>
      <c r="C32" s="30" t="s">
        <v>267</v>
      </c>
      <c r="D32" s="30" t="s">
        <v>203</v>
      </c>
      <c r="E32" s="44">
        <v>2001</v>
      </c>
      <c r="F32" s="43">
        <v>3</v>
      </c>
      <c r="G32" s="18"/>
      <c r="H32" s="1"/>
      <c r="I32" s="15"/>
      <c r="J32" s="15"/>
      <c r="K32" s="15"/>
    </row>
    <row r="33" spans="1:11" ht="31.5" x14ac:dyDescent="0.25">
      <c r="A33" s="31">
        <v>31</v>
      </c>
      <c r="B33" s="30" t="s">
        <v>55</v>
      </c>
      <c r="C33" s="30" t="s">
        <v>204</v>
      </c>
      <c r="D33" s="30" t="s">
        <v>205</v>
      </c>
      <c r="E33" s="44">
        <v>2011</v>
      </c>
      <c r="F33" s="43">
        <v>3</v>
      </c>
      <c r="G33" s="10"/>
      <c r="H33" s="1"/>
      <c r="I33" s="15"/>
      <c r="J33" s="15"/>
      <c r="K33" s="15"/>
    </row>
    <row r="34" spans="1:11" ht="47.25" x14ac:dyDescent="0.25">
      <c r="A34" s="31">
        <v>32</v>
      </c>
      <c r="B34" s="30" t="s">
        <v>206</v>
      </c>
      <c r="C34" s="30" t="s">
        <v>207</v>
      </c>
      <c r="D34" s="30" t="s">
        <v>208</v>
      </c>
      <c r="E34" s="44">
        <v>2002</v>
      </c>
      <c r="F34" s="43">
        <v>3</v>
      </c>
      <c r="G34" s="10"/>
      <c r="H34" s="1"/>
      <c r="I34" s="15"/>
      <c r="J34" s="15"/>
      <c r="K34" s="15"/>
    </row>
    <row r="35" spans="1:11" ht="31.5" x14ac:dyDescent="0.25">
      <c r="A35" s="31">
        <v>33</v>
      </c>
      <c r="B35" s="30" t="s">
        <v>209</v>
      </c>
      <c r="C35" s="30" t="s">
        <v>210</v>
      </c>
      <c r="D35" s="30" t="s">
        <v>211</v>
      </c>
      <c r="E35" s="44">
        <v>2002</v>
      </c>
      <c r="F35" s="43">
        <v>3</v>
      </c>
      <c r="G35" s="18"/>
      <c r="H35" s="1"/>
      <c r="I35" s="15"/>
      <c r="J35" s="15"/>
      <c r="K35" s="15"/>
    </row>
    <row r="36" spans="1:11" ht="31.5" x14ac:dyDescent="0.25">
      <c r="A36" s="31">
        <v>34</v>
      </c>
      <c r="B36" s="30" t="s">
        <v>217</v>
      </c>
      <c r="C36" s="30" t="s">
        <v>218</v>
      </c>
      <c r="D36" s="30" t="s">
        <v>219</v>
      </c>
      <c r="E36" s="44">
        <v>2017</v>
      </c>
      <c r="F36" s="43">
        <v>3</v>
      </c>
      <c r="G36" s="10"/>
      <c r="H36" s="1"/>
      <c r="I36" s="15"/>
      <c r="J36" s="15"/>
      <c r="K36" s="15"/>
    </row>
    <row r="37" spans="1:11" ht="31.5" x14ac:dyDescent="0.25">
      <c r="A37" s="31">
        <v>35</v>
      </c>
      <c r="B37" s="30" t="s">
        <v>212</v>
      </c>
      <c r="C37" s="30" t="s">
        <v>213</v>
      </c>
      <c r="D37" s="30" t="s">
        <v>175</v>
      </c>
      <c r="E37" s="44">
        <v>2019</v>
      </c>
      <c r="F37" s="43">
        <v>3</v>
      </c>
      <c r="G37" s="24"/>
      <c r="H37" s="1"/>
      <c r="I37" s="15"/>
      <c r="J37" s="15"/>
      <c r="K37" s="15"/>
    </row>
    <row r="38" spans="1:11" ht="63" x14ac:dyDescent="0.25">
      <c r="A38" s="31">
        <v>36</v>
      </c>
      <c r="B38" s="30" t="s">
        <v>214</v>
      </c>
      <c r="C38" s="30" t="s">
        <v>215</v>
      </c>
      <c r="D38" s="30" t="s">
        <v>216</v>
      </c>
      <c r="E38" s="44">
        <v>2009</v>
      </c>
      <c r="F38" s="43">
        <v>3</v>
      </c>
      <c r="G38" s="24"/>
      <c r="H38" s="1"/>
      <c r="I38" s="15"/>
      <c r="J38" s="15"/>
      <c r="K38" s="15"/>
    </row>
    <row r="39" spans="1:11" ht="31.5" x14ac:dyDescent="0.25">
      <c r="A39" s="31">
        <v>37</v>
      </c>
      <c r="B39" s="30" t="s">
        <v>56</v>
      </c>
      <c r="C39" s="30" t="s">
        <v>71</v>
      </c>
      <c r="D39" s="30" t="s">
        <v>33</v>
      </c>
      <c r="E39" s="44">
        <v>2020</v>
      </c>
      <c r="F39" s="43">
        <v>3</v>
      </c>
      <c r="G39" s="12"/>
      <c r="H39" s="1"/>
      <c r="I39" s="15"/>
      <c r="J39" s="15"/>
      <c r="K39" s="15"/>
    </row>
    <row r="40" spans="1:11" ht="31.5" x14ac:dyDescent="0.25">
      <c r="A40" s="31">
        <v>38</v>
      </c>
      <c r="B40" s="30" t="s">
        <v>57</v>
      </c>
      <c r="C40" s="30" t="s">
        <v>268</v>
      </c>
      <c r="D40" s="30" t="s">
        <v>34</v>
      </c>
      <c r="E40" s="44">
        <v>2019</v>
      </c>
      <c r="F40" s="43">
        <v>3</v>
      </c>
      <c r="G40" s="10"/>
      <c r="H40" s="1"/>
      <c r="I40" s="15"/>
      <c r="J40" s="15"/>
      <c r="K40" s="15"/>
    </row>
    <row r="41" spans="1:11" ht="31.5" x14ac:dyDescent="0.25">
      <c r="A41" s="31">
        <v>39</v>
      </c>
      <c r="B41" s="30" t="s">
        <v>58</v>
      </c>
      <c r="C41" s="30" t="s">
        <v>13</v>
      </c>
      <c r="D41" s="30" t="s">
        <v>252</v>
      </c>
      <c r="E41" s="44">
        <v>2021</v>
      </c>
      <c r="F41" s="43">
        <v>3</v>
      </c>
      <c r="G41" s="11"/>
      <c r="H41" s="1"/>
      <c r="I41" s="15"/>
      <c r="J41" s="15"/>
      <c r="K41" s="15"/>
    </row>
    <row r="42" spans="1:11" ht="31.5" x14ac:dyDescent="0.25">
      <c r="A42" s="31">
        <v>40</v>
      </c>
      <c r="B42" s="30" t="s">
        <v>59</v>
      </c>
      <c r="C42" s="30" t="s">
        <v>14</v>
      </c>
      <c r="D42" s="30" t="s">
        <v>75</v>
      </c>
      <c r="E42" s="44">
        <v>2010</v>
      </c>
      <c r="F42" s="43">
        <v>3</v>
      </c>
      <c r="G42" s="10"/>
      <c r="H42" s="1"/>
      <c r="I42" s="15"/>
      <c r="J42" s="15"/>
      <c r="K42" s="15"/>
    </row>
    <row r="43" spans="1:11" ht="31.5" x14ac:dyDescent="0.25">
      <c r="A43" s="31">
        <v>41</v>
      </c>
      <c r="B43" s="30" t="s">
        <v>60</v>
      </c>
      <c r="C43" s="30" t="s">
        <v>15</v>
      </c>
      <c r="D43" s="30" t="s">
        <v>253</v>
      </c>
      <c r="E43" s="44">
        <v>2013</v>
      </c>
      <c r="F43" s="43">
        <v>3</v>
      </c>
      <c r="G43" s="10"/>
      <c r="H43" s="1"/>
      <c r="I43" s="15"/>
      <c r="J43" s="15"/>
      <c r="K43" s="15"/>
    </row>
    <row r="44" spans="1:11" ht="31.5" x14ac:dyDescent="0.25">
      <c r="A44" s="31">
        <v>42</v>
      </c>
      <c r="B44" s="30" t="s">
        <v>61</v>
      </c>
      <c r="C44" s="30" t="s">
        <v>16</v>
      </c>
      <c r="D44" s="30" t="s">
        <v>74</v>
      </c>
      <c r="E44" s="44">
        <v>2006</v>
      </c>
      <c r="F44" s="43">
        <v>3</v>
      </c>
      <c r="G44" s="10"/>
      <c r="H44" s="1"/>
      <c r="I44" s="15"/>
      <c r="J44" s="15"/>
      <c r="K44" s="15"/>
    </row>
    <row r="45" spans="1:11" ht="31.5" x14ac:dyDescent="0.25">
      <c r="A45" s="31">
        <v>43</v>
      </c>
      <c r="B45" s="30" t="s">
        <v>62</v>
      </c>
      <c r="C45" s="30" t="s">
        <v>17</v>
      </c>
      <c r="D45" s="30" t="s">
        <v>75</v>
      </c>
      <c r="E45" s="44">
        <v>2014</v>
      </c>
      <c r="F45" s="43">
        <v>3</v>
      </c>
      <c r="G45" s="11"/>
      <c r="H45" s="1"/>
      <c r="I45" s="15"/>
      <c r="J45" s="15"/>
      <c r="K45" s="15"/>
    </row>
    <row r="46" spans="1:11" ht="31.5" x14ac:dyDescent="0.25">
      <c r="A46" s="31">
        <v>44</v>
      </c>
      <c r="B46" s="30" t="s">
        <v>63</v>
      </c>
      <c r="C46" s="30" t="s">
        <v>18</v>
      </c>
      <c r="D46" s="30" t="s">
        <v>76</v>
      </c>
      <c r="E46" s="44">
        <v>2018</v>
      </c>
      <c r="F46" s="43">
        <v>3</v>
      </c>
      <c r="G46" s="18"/>
      <c r="H46" s="1"/>
      <c r="I46" s="15"/>
      <c r="J46" s="15"/>
      <c r="K46" s="15"/>
    </row>
    <row r="47" spans="1:11" ht="47.25" x14ac:dyDescent="0.25">
      <c r="A47" s="31">
        <v>45</v>
      </c>
      <c r="B47" s="30" t="s">
        <v>65</v>
      </c>
      <c r="C47" s="30" t="s">
        <v>20</v>
      </c>
      <c r="D47" s="30" t="s">
        <v>254</v>
      </c>
      <c r="E47" s="44">
        <v>2012</v>
      </c>
      <c r="F47" s="43">
        <v>3</v>
      </c>
      <c r="G47" s="10"/>
      <c r="H47" s="1"/>
      <c r="I47" s="15"/>
      <c r="J47" s="15"/>
      <c r="K47" s="15"/>
    </row>
    <row r="48" spans="1:11" ht="63" x14ac:dyDescent="0.25">
      <c r="A48" s="31">
        <v>46</v>
      </c>
      <c r="B48" s="30" t="s">
        <v>66</v>
      </c>
      <c r="C48" s="30" t="s">
        <v>21</v>
      </c>
      <c r="D48" s="30" t="s">
        <v>77</v>
      </c>
      <c r="E48" s="44">
        <v>2020</v>
      </c>
      <c r="F48" s="43">
        <v>3</v>
      </c>
      <c r="G48" s="18"/>
      <c r="H48" s="1"/>
      <c r="I48" s="15"/>
      <c r="J48" s="15"/>
      <c r="K48" s="15"/>
    </row>
    <row r="49" spans="1:11" ht="31.5" x14ac:dyDescent="0.25">
      <c r="A49" s="31">
        <v>47</v>
      </c>
      <c r="B49" s="30" t="s">
        <v>67</v>
      </c>
      <c r="C49" s="30" t="s">
        <v>73</v>
      </c>
      <c r="D49" s="30" t="s">
        <v>76</v>
      </c>
      <c r="E49" s="44">
        <v>2018</v>
      </c>
      <c r="F49" s="43">
        <v>3</v>
      </c>
      <c r="G49" s="18"/>
      <c r="H49" s="1"/>
      <c r="I49" s="15"/>
      <c r="J49" s="15"/>
      <c r="K49" s="15"/>
    </row>
    <row r="50" spans="1:11" ht="31.5" x14ac:dyDescent="0.25">
      <c r="A50" s="31">
        <v>48</v>
      </c>
      <c r="B50" s="30" t="s">
        <v>68</v>
      </c>
      <c r="C50" s="30" t="s">
        <v>22</v>
      </c>
      <c r="D50" s="30" t="s">
        <v>79</v>
      </c>
      <c r="E50" s="44">
        <v>2019</v>
      </c>
      <c r="F50" s="43">
        <v>3</v>
      </c>
      <c r="G50" s="18"/>
      <c r="H50" s="1"/>
      <c r="I50" s="15"/>
      <c r="J50" s="15"/>
      <c r="K50" s="15"/>
    </row>
    <row r="51" spans="1:11" ht="47.25" x14ac:dyDescent="0.25">
      <c r="A51" s="31">
        <v>49</v>
      </c>
      <c r="B51" s="30" t="s">
        <v>69</v>
      </c>
      <c r="C51" s="30" t="s">
        <v>23</v>
      </c>
      <c r="D51" s="30" t="s">
        <v>78</v>
      </c>
      <c r="E51" s="44">
        <v>2014</v>
      </c>
      <c r="F51" s="43">
        <v>3</v>
      </c>
      <c r="G51" s="10"/>
      <c r="H51" s="1"/>
      <c r="I51" s="15"/>
      <c r="J51" s="15"/>
      <c r="K51" s="15"/>
    </row>
    <row r="52" spans="1:11" ht="31.5" x14ac:dyDescent="0.25">
      <c r="A52" s="31">
        <v>50</v>
      </c>
      <c r="B52" s="30" t="s">
        <v>70</v>
      </c>
      <c r="C52" s="30" t="s">
        <v>24</v>
      </c>
      <c r="D52" s="30" t="s">
        <v>80</v>
      </c>
      <c r="E52" s="44">
        <v>2013</v>
      </c>
      <c r="F52" s="43">
        <v>5</v>
      </c>
      <c r="G52" s="18"/>
      <c r="H52" s="1"/>
      <c r="I52" s="15"/>
      <c r="J52" s="15"/>
      <c r="K52" s="15"/>
    </row>
    <row r="53" spans="1:11" ht="15.75" x14ac:dyDescent="0.25">
      <c r="A53" s="5"/>
      <c r="B53" s="3"/>
      <c r="C53" s="3"/>
      <c r="D53" s="3"/>
      <c r="E53" s="1"/>
      <c r="F53" s="25">
        <f>SUM(F3:F52)</f>
        <v>168</v>
      </c>
      <c r="G53" s="1"/>
      <c r="H53" s="1"/>
      <c r="I53" s="20" t="s">
        <v>260</v>
      </c>
      <c r="J53" s="29"/>
      <c r="K53" s="20"/>
    </row>
    <row r="54" spans="1:11" ht="15.75" x14ac:dyDescent="0.25">
      <c r="A54" s="7"/>
    </row>
    <row r="55" spans="1:11" ht="19.5" customHeight="1" x14ac:dyDescent="0.25">
      <c r="A55" s="7"/>
      <c r="G55" s="2" t="s">
        <v>279</v>
      </c>
    </row>
    <row r="56" spans="1:11" ht="22.5" customHeight="1" x14ac:dyDescent="0.25">
      <c r="A56" s="7"/>
      <c r="G56" s="2" t="s">
        <v>280</v>
      </c>
    </row>
    <row r="57" spans="1:11" ht="21.75" customHeight="1" x14ac:dyDescent="0.25">
      <c r="G57" s="2" t="s">
        <v>281</v>
      </c>
    </row>
    <row r="58" spans="1:11" ht="21.75" customHeight="1" x14ac:dyDescent="0.25">
      <c r="G58" s="42" t="s">
        <v>282</v>
      </c>
    </row>
    <row r="62" spans="1:11" ht="15.75" x14ac:dyDescent="0.25">
      <c r="A62" s="40" t="s">
        <v>278</v>
      </c>
      <c r="B62" s="37"/>
      <c r="C62" s="37"/>
      <c r="D62" s="37"/>
      <c r="E62" s="38"/>
      <c r="F62" s="36"/>
      <c r="G62" s="38"/>
      <c r="I62" s="41" t="s">
        <v>277</v>
      </c>
      <c r="J62" s="39"/>
    </row>
  </sheetData>
  <mergeCells count="1">
    <mergeCell ref="A1:K1"/>
  </mergeCells>
  <pageMargins left="0.23" right="0.2" top="0.46" bottom="0.51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4" workbookViewId="0">
      <selection activeCell="D15" sqref="D15"/>
    </sheetView>
  </sheetViews>
  <sheetFormatPr defaultRowHeight="15.75" x14ac:dyDescent="0.25"/>
  <cols>
    <col min="1" max="1" width="7.7109375" style="23" bestFit="1" customWidth="1"/>
    <col min="2" max="2" width="25.5703125" style="4" customWidth="1"/>
    <col min="3" max="3" width="31.7109375" style="4" customWidth="1"/>
    <col min="4" max="4" width="17.85546875" style="4" customWidth="1"/>
    <col min="5" max="5" width="5.5703125" bestFit="1" customWidth="1"/>
    <col min="6" max="6" width="5.5703125" style="6" customWidth="1"/>
    <col min="7" max="7" width="6.85546875" customWidth="1"/>
    <col min="8" max="8" width="9.42578125" style="2" bestFit="1" customWidth="1"/>
    <col min="9" max="9" width="14.140625" style="2" bestFit="1" customWidth="1"/>
    <col min="10" max="10" width="8.42578125" style="17" bestFit="1" customWidth="1"/>
    <col min="11" max="11" width="9.5703125" customWidth="1"/>
  </cols>
  <sheetData>
    <row r="1" spans="1:11" x14ac:dyDescent="0.25">
      <c r="A1" s="45" t="s">
        <v>273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7.25" x14ac:dyDescent="0.25">
      <c r="A2" s="25" t="s">
        <v>187</v>
      </c>
      <c r="B2" s="8" t="s">
        <v>81</v>
      </c>
      <c r="C2" s="8" t="s">
        <v>82</v>
      </c>
      <c r="D2" s="8" t="s">
        <v>83</v>
      </c>
      <c r="E2" s="25" t="s">
        <v>84</v>
      </c>
      <c r="F2" s="25" t="s">
        <v>259</v>
      </c>
      <c r="G2" s="8" t="s">
        <v>242</v>
      </c>
      <c r="H2" s="27" t="s">
        <v>261</v>
      </c>
      <c r="I2" s="27" t="s">
        <v>275</v>
      </c>
      <c r="J2" s="28" t="s">
        <v>260</v>
      </c>
      <c r="K2" s="27" t="s">
        <v>262</v>
      </c>
    </row>
    <row r="3" spans="1:11" ht="31.5" x14ac:dyDescent="0.25">
      <c r="A3" s="31">
        <v>1</v>
      </c>
      <c r="B3" s="33" t="s">
        <v>85</v>
      </c>
      <c r="C3" s="33" t="s">
        <v>133</v>
      </c>
      <c r="D3" s="33" t="s">
        <v>120</v>
      </c>
      <c r="E3" s="32">
        <v>2000</v>
      </c>
      <c r="F3" s="31">
        <v>1</v>
      </c>
      <c r="G3" s="10"/>
      <c r="H3" s="1"/>
      <c r="I3" s="1"/>
      <c r="J3" s="15"/>
      <c r="K3" s="19"/>
    </row>
    <row r="4" spans="1:11" x14ac:dyDescent="0.25">
      <c r="A4" s="31">
        <v>2</v>
      </c>
      <c r="B4" s="33" t="s">
        <v>86</v>
      </c>
      <c r="C4" s="33" t="s">
        <v>134</v>
      </c>
      <c r="D4" s="33" t="s">
        <v>27</v>
      </c>
      <c r="E4" s="32">
        <v>1986</v>
      </c>
      <c r="F4" s="31">
        <v>1</v>
      </c>
      <c r="G4" s="10"/>
      <c r="H4" s="1"/>
      <c r="I4" s="1"/>
      <c r="J4" s="15"/>
      <c r="K4" s="19"/>
    </row>
    <row r="5" spans="1:11" ht="63" x14ac:dyDescent="0.25">
      <c r="A5" s="31">
        <v>3</v>
      </c>
      <c r="B5" s="33" t="s">
        <v>87</v>
      </c>
      <c r="C5" s="33" t="s">
        <v>135</v>
      </c>
      <c r="D5" s="33" t="s">
        <v>121</v>
      </c>
      <c r="E5" s="32">
        <v>2016</v>
      </c>
      <c r="F5" s="31">
        <v>1</v>
      </c>
      <c r="G5" s="18"/>
      <c r="H5" s="1"/>
      <c r="I5" s="1"/>
      <c r="J5" s="15"/>
      <c r="K5" s="19"/>
    </row>
    <row r="6" spans="1:11" ht="49.5" customHeight="1" x14ac:dyDescent="0.25">
      <c r="A6" s="31">
        <v>4</v>
      </c>
      <c r="B6" s="33" t="s">
        <v>88</v>
      </c>
      <c r="C6" s="33" t="s">
        <v>276</v>
      </c>
      <c r="D6" s="33" t="s">
        <v>122</v>
      </c>
      <c r="E6" s="32">
        <v>2018</v>
      </c>
      <c r="F6" s="31">
        <v>1</v>
      </c>
      <c r="G6" s="18"/>
      <c r="H6" s="1"/>
      <c r="I6" s="1"/>
      <c r="J6" s="15"/>
      <c r="K6" s="19"/>
    </row>
    <row r="7" spans="1:11" ht="63" x14ac:dyDescent="0.25">
      <c r="A7" s="31">
        <v>5</v>
      </c>
      <c r="B7" s="33" t="s">
        <v>176</v>
      </c>
      <c r="C7" s="33" t="s">
        <v>136</v>
      </c>
      <c r="D7" s="33" t="s">
        <v>123</v>
      </c>
      <c r="E7" s="32">
        <v>2015</v>
      </c>
      <c r="F7" s="31">
        <v>1</v>
      </c>
      <c r="G7" s="18"/>
      <c r="H7" s="1"/>
      <c r="I7" s="1"/>
      <c r="J7" s="15"/>
      <c r="K7" s="19"/>
    </row>
    <row r="8" spans="1:11" ht="31.5" x14ac:dyDescent="0.25">
      <c r="A8" s="31">
        <v>6</v>
      </c>
      <c r="B8" s="33" t="s">
        <v>89</v>
      </c>
      <c r="C8" s="33" t="s">
        <v>137</v>
      </c>
      <c r="D8" s="33" t="s">
        <v>124</v>
      </c>
      <c r="E8" s="32">
        <v>2011</v>
      </c>
      <c r="F8" s="31">
        <v>3</v>
      </c>
      <c r="G8" s="18"/>
      <c r="H8" s="1"/>
      <c r="I8" s="1"/>
      <c r="J8" s="15"/>
      <c r="K8" s="19"/>
    </row>
    <row r="9" spans="1:11" ht="47.25" x14ac:dyDescent="0.25">
      <c r="A9" s="31">
        <v>7</v>
      </c>
      <c r="B9" s="33" t="s">
        <v>90</v>
      </c>
      <c r="C9" s="33" t="s">
        <v>138</v>
      </c>
      <c r="D9" s="33" t="s">
        <v>125</v>
      </c>
      <c r="E9" s="32">
        <v>2008</v>
      </c>
      <c r="F9" s="31">
        <v>1</v>
      </c>
      <c r="G9" s="11"/>
      <c r="H9" s="1"/>
      <c r="I9" s="1"/>
      <c r="J9" s="16"/>
      <c r="K9" s="19"/>
    </row>
    <row r="10" spans="1:11" ht="47.25" x14ac:dyDescent="0.25">
      <c r="A10" s="31">
        <v>8</v>
      </c>
      <c r="B10" s="33" t="s">
        <v>91</v>
      </c>
      <c r="C10" s="33" t="s">
        <v>159</v>
      </c>
      <c r="D10" s="33" t="s">
        <v>160</v>
      </c>
      <c r="E10" s="32">
        <v>1997</v>
      </c>
      <c r="F10" s="31">
        <v>1</v>
      </c>
      <c r="G10" s="11"/>
      <c r="H10" s="1"/>
      <c r="I10" s="1"/>
      <c r="J10" s="16"/>
      <c r="K10" s="19"/>
    </row>
    <row r="11" spans="1:11" x14ac:dyDescent="0.25">
      <c r="A11" s="31">
        <v>9</v>
      </c>
      <c r="B11" s="33" t="s">
        <v>92</v>
      </c>
      <c r="C11" s="33" t="s">
        <v>139</v>
      </c>
      <c r="D11" s="33" t="s">
        <v>75</v>
      </c>
      <c r="E11" s="32">
        <v>2020</v>
      </c>
      <c r="F11" s="31">
        <v>1</v>
      </c>
      <c r="G11" s="10"/>
      <c r="H11" s="1"/>
      <c r="I11" s="1"/>
      <c r="J11" s="16"/>
      <c r="K11" s="19"/>
    </row>
    <row r="12" spans="1:11" ht="31.5" x14ac:dyDescent="0.25">
      <c r="A12" s="31">
        <v>10</v>
      </c>
      <c r="B12" s="33" t="s">
        <v>93</v>
      </c>
      <c r="C12" s="33" t="s">
        <v>140</v>
      </c>
      <c r="D12" s="33" t="s">
        <v>126</v>
      </c>
      <c r="E12" s="32">
        <v>2020</v>
      </c>
      <c r="F12" s="31">
        <v>1</v>
      </c>
      <c r="G12" s="10"/>
      <c r="H12" s="1"/>
      <c r="I12" s="1"/>
      <c r="J12" s="16"/>
      <c r="K12" s="19"/>
    </row>
    <row r="13" spans="1:11" ht="47.25" x14ac:dyDescent="0.25">
      <c r="A13" s="31">
        <v>11</v>
      </c>
      <c r="B13" s="33" t="s">
        <v>94</v>
      </c>
      <c r="C13" s="33" t="s">
        <v>141</v>
      </c>
      <c r="D13" s="33" t="s">
        <v>122</v>
      </c>
      <c r="E13" s="32">
        <v>2018</v>
      </c>
      <c r="F13" s="31">
        <v>1</v>
      </c>
      <c r="G13" s="10"/>
      <c r="H13" s="1"/>
      <c r="I13" s="1"/>
      <c r="J13" s="16"/>
      <c r="K13" s="19"/>
    </row>
    <row r="14" spans="1:11" ht="31.5" x14ac:dyDescent="0.25">
      <c r="A14" s="31">
        <v>12</v>
      </c>
      <c r="B14" s="33" t="s">
        <v>45</v>
      </c>
      <c r="C14" s="33" t="s">
        <v>263</v>
      </c>
      <c r="D14" s="33" t="s">
        <v>287</v>
      </c>
      <c r="E14" s="32">
        <v>2012</v>
      </c>
      <c r="F14" s="31">
        <v>1</v>
      </c>
      <c r="G14" s="10"/>
      <c r="H14" s="1"/>
      <c r="I14" s="1"/>
      <c r="J14" s="16"/>
      <c r="K14" s="19"/>
    </row>
    <row r="15" spans="1:11" ht="60" x14ac:dyDescent="0.25">
      <c r="A15" s="31">
        <v>13</v>
      </c>
      <c r="B15" s="33" t="s">
        <v>95</v>
      </c>
      <c r="C15" s="34" t="s">
        <v>174</v>
      </c>
      <c r="D15" s="33" t="s">
        <v>175</v>
      </c>
      <c r="E15" s="32">
        <v>2018</v>
      </c>
      <c r="F15" s="31">
        <v>1</v>
      </c>
      <c r="G15" s="10"/>
      <c r="H15" s="1"/>
      <c r="I15" s="1"/>
      <c r="J15" s="16"/>
      <c r="K15" s="19"/>
    </row>
    <row r="16" spans="1:11" x14ac:dyDescent="0.25">
      <c r="A16" s="31">
        <v>14</v>
      </c>
      <c r="B16" s="33" t="s">
        <v>220</v>
      </c>
      <c r="C16" s="34" t="s">
        <v>221</v>
      </c>
      <c r="D16" s="33" t="s">
        <v>222</v>
      </c>
      <c r="E16" s="32">
        <v>2015</v>
      </c>
      <c r="F16" s="31">
        <v>1</v>
      </c>
      <c r="G16" s="10"/>
      <c r="H16" s="1"/>
      <c r="I16" s="1"/>
      <c r="J16" s="16"/>
      <c r="K16" s="19"/>
    </row>
    <row r="17" spans="1:11" ht="63" x14ac:dyDescent="0.25">
      <c r="A17" s="31">
        <v>15</v>
      </c>
      <c r="B17" s="33" t="s">
        <v>226</v>
      </c>
      <c r="C17" s="33" t="s">
        <v>227</v>
      </c>
      <c r="D17" s="33" t="s">
        <v>175</v>
      </c>
      <c r="E17" s="32">
        <v>2017</v>
      </c>
      <c r="F17" s="31">
        <v>1</v>
      </c>
      <c r="G17" s="10"/>
      <c r="H17" s="1"/>
      <c r="I17" s="1"/>
      <c r="J17" s="16"/>
      <c r="K17" s="19"/>
    </row>
    <row r="18" spans="1:11" x14ac:dyDescent="0.25">
      <c r="A18" s="31">
        <v>16</v>
      </c>
      <c r="B18" s="33" t="s">
        <v>223</v>
      </c>
      <c r="C18" s="33" t="s">
        <v>224</v>
      </c>
      <c r="D18" s="33" t="s">
        <v>225</v>
      </c>
      <c r="E18" s="32">
        <v>2012</v>
      </c>
      <c r="F18" s="31">
        <v>1</v>
      </c>
      <c r="G18" s="10"/>
      <c r="H18" s="1"/>
      <c r="I18" s="1"/>
      <c r="J18" s="16"/>
      <c r="K18" s="19"/>
    </row>
    <row r="19" spans="1:11" ht="31.5" x14ac:dyDescent="0.25">
      <c r="A19" s="31">
        <v>17</v>
      </c>
      <c r="B19" s="33" t="s">
        <v>96</v>
      </c>
      <c r="C19" s="33" t="s">
        <v>142</v>
      </c>
      <c r="D19" s="33" t="s">
        <v>127</v>
      </c>
      <c r="E19" s="32">
        <v>2010</v>
      </c>
      <c r="F19" s="31">
        <v>1</v>
      </c>
      <c r="G19" s="11"/>
      <c r="H19" s="1"/>
      <c r="I19" s="1"/>
      <c r="J19" s="16"/>
      <c r="K19" s="19"/>
    </row>
    <row r="20" spans="1:11" x14ac:dyDescent="0.25">
      <c r="A20" s="31">
        <v>18</v>
      </c>
      <c r="B20" s="33" t="s">
        <v>97</v>
      </c>
      <c r="C20" s="33" t="s">
        <v>143</v>
      </c>
      <c r="D20" s="33" t="s">
        <v>161</v>
      </c>
      <c r="E20" s="32">
        <v>2006</v>
      </c>
      <c r="F20" s="31">
        <v>1</v>
      </c>
      <c r="G20" s="10"/>
      <c r="H20" s="1"/>
      <c r="I20" s="1"/>
      <c r="J20" s="16"/>
      <c r="K20" s="19"/>
    </row>
    <row r="21" spans="1:11" ht="31.5" x14ac:dyDescent="0.25">
      <c r="A21" s="31">
        <v>20</v>
      </c>
      <c r="B21" s="33" t="s">
        <v>98</v>
      </c>
      <c r="C21" s="33" t="s">
        <v>145</v>
      </c>
      <c r="D21" s="33" t="s">
        <v>161</v>
      </c>
      <c r="E21" s="32">
        <v>2002</v>
      </c>
      <c r="F21" s="31">
        <v>1</v>
      </c>
      <c r="G21" s="10"/>
      <c r="H21" s="1"/>
      <c r="I21" s="1"/>
      <c r="J21" s="16"/>
      <c r="K21" s="19"/>
    </row>
    <row r="22" spans="1:11" ht="31.5" x14ac:dyDescent="0.25">
      <c r="A22" s="31">
        <v>21</v>
      </c>
      <c r="B22" s="33" t="s">
        <v>99</v>
      </c>
      <c r="C22" s="33" t="s">
        <v>144</v>
      </c>
      <c r="D22" s="33" t="s">
        <v>162</v>
      </c>
      <c r="E22" s="32">
        <v>2008</v>
      </c>
      <c r="F22" s="31">
        <v>3</v>
      </c>
      <c r="G22" s="18"/>
      <c r="H22" s="1"/>
      <c r="I22" s="1"/>
      <c r="J22" s="16"/>
      <c r="K22" s="19"/>
    </row>
    <row r="23" spans="1:11" ht="31.5" x14ac:dyDescent="0.25">
      <c r="A23" s="31">
        <v>22</v>
      </c>
      <c r="B23" s="33" t="s">
        <v>100</v>
      </c>
      <c r="C23" s="33" t="s">
        <v>146</v>
      </c>
      <c r="D23" s="33" t="s">
        <v>163</v>
      </c>
      <c r="E23" s="32">
        <v>2005</v>
      </c>
      <c r="F23" s="31">
        <v>3</v>
      </c>
      <c r="G23" s="18"/>
      <c r="H23" s="1"/>
      <c r="I23" s="1"/>
      <c r="J23" s="16"/>
      <c r="K23" s="19"/>
    </row>
    <row r="24" spans="1:11" ht="47.25" x14ac:dyDescent="0.25">
      <c r="A24" s="31">
        <v>23</v>
      </c>
      <c r="B24" s="33" t="s">
        <v>101</v>
      </c>
      <c r="C24" s="33" t="s">
        <v>255</v>
      </c>
      <c r="D24" s="33" t="s">
        <v>128</v>
      </c>
      <c r="E24" s="32">
        <v>2022</v>
      </c>
      <c r="F24" s="31">
        <v>1</v>
      </c>
      <c r="G24" s="12"/>
      <c r="H24" s="1"/>
      <c r="I24" s="1"/>
      <c r="J24" s="16"/>
      <c r="K24" s="19"/>
    </row>
    <row r="25" spans="1:11" ht="47.25" x14ac:dyDescent="0.25">
      <c r="A25" s="31">
        <v>24</v>
      </c>
      <c r="B25" s="33" t="s">
        <v>102</v>
      </c>
      <c r="C25" s="33" t="s">
        <v>173</v>
      </c>
      <c r="D25" s="33" t="s">
        <v>164</v>
      </c>
      <c r="E25" s="32">
        <v>2003</v>
      </c>
      <c r="F25" s="31">
        <v>1</v>
      </c>
      <c r="G25" s="10"/>
      <c r="H25" s="1"/>
      <c r="I25" s="1"/>
      <c r="J25" s="16"/>
      <c r="K25" s="19"/>
    </row>
    <row r="26" spans="1:11" ht="47.25" x14ac:dyDescent="0.25">
      <c r="A26" s="31">
        <v>25</v>
      </c>
      <c r="B26" s="33" t="s">
        <v>103</v>
      </c>
      <c r="C26" s="33" t="s">
        <v>147</v>
      </c>
      <c r="D26" s="33" t="s">
        <v>165</v>
      </c>
      <c r="E26" s="32">
        <v>2009</v>
      </c>
      <c r="F26" s="31">
        <v>1</v>
      </c>
      <c r="G26" s="10"/>
      <c r="H26" s="1"/>
      <c r="I26" s="1"/>
      <c r="J26" s="16"/>
      <c r="K26" s="19"/>
    </row>
    <row r="27" spans="1:11" ht="47.25" x14ac:dyDescent="0.25">
      <c r="A27" s="31">
        <v>26</v>
      </c>
      <c r="B27" s="33" t="s">
        <v>231</v>
      </c>
      <c r="C27" s="33" t="s">
        <v>232</v>
      </c>
      <c r="D27" s="33" t="s">
        <v>233</v>
      </c>
      <c r="E27" s="32">
        <v>2009</v>
      </c>
      <c r="F27" s="31">
        <v>1</v>
      </c>
      <c r="G27" s="10"/>
      <c r="H27" s="1"/>
      <c r="I27" s="1"/>
      <c r="J27" s="16"/>
      <c r="K27" s="19"/>
    </row>
    <row r="28" spans="1:11" ht="31.5" x14ac:dyDescent="0.25">
      <c r="A28" s="31">
        <v>27</v>
      </c>
      <c r="B28" s="33" t="s">
        <v>234</v>
      </c>
      <c r="C28" s="33" t="s">
        <v>235</v>
      </c>
      <c r="D28" s="33" t="s">
        <v>236</v>
      </c>
      <c r="E28" s="32">
        <v>2012</v>
      </c>
      <c r="F28" s="31">
        <v>1</v>
      </c>
      <c r="G28" s="11"/>
      <c r="H28" s="1"/>
      <c r="I28" s="1"/>
      <c r="J28" s="16"/>
      <c r="K28" s="19"/>
    </row>
    <row r="29" spans="1:11" ht="47.25" x14ac:dyDescent="0.25">
      <c r="A29" s="31">
        <v>28</v>
      </c>
      <c r="B29" s="47" t="s">
        <v>240</v>
      </c>
      <c r="C29" s="33" t="s">
        <v>237</v>
      </c>
      <c r="D29" s="33" t="s">
        <v>205</v>
      </c>
      <c r="E29" s="32">
        <v>2010</v>
      </c>
      <c r="F29" s="31">
        <v>1</v>
      </c>
      <c r="G29" s="10"/>
      <c r="H29" s="1"/>
      <c r="I29" s="1"/>
      <c r="J29" s="16"/>
      <c r="K29" s="19"/>
    </row>
    <row r="30" spans="1:11" ht="31.5" x14ac:dyDescent="0.25">
      <c r="A30" s="31">
        <v>29</v>
      </c>
      <c r="B30" s="33" t="s">
        <v>239</v>
      </c>
      <c r="C30" s="33" t="s">
        <v>238</v>
      </c>
      <c r="D30" s="33" t="s">
        <v>205</v>
      </c>
      <c r="E30" s="32">
        <v>2013</v>
      </c>
      <c r="F30" s="31">
        <v>1</v>
      </c>
      <c r="G30" s="10"/>
      <c r="H30" s="1"/>
      <c r="I30" s="1"/>
      <c r="J30" s="16"/>
      <c r="K30" s="19"/>
    </row>
    <row r="31" spans="1:11" ht="94.5" x14ac:dyDescent="0.25">
      <c r="A31" s="31">
        <v>30</v>
      </c>
      <c r="B31" s="33" t="s">
        <v>104</v>
      </c>
      <c r="C31" s="33" t="s">
        <v>148</v>
      </c>
      <c r="D31" s="33" t="s">
        <v>129</v>
      </c>
      <c r="E31" s="32">
        <v>2018</v>
      </c>
      <c r="F31" s="31">
        <v>1</v>
      </c>
      <c r="G31" s="18"/>
      <c r="H31" s="1"/>
      <c r="I31" s="1"/>
      <c r="J31" s="16"/>
      <c r="K31" s="19"/>
    </row>
    <row r="32" spans="1:11" ht="78.75" x14ac:dyDescent="0.25">
      <c r="A32" s="31">
        <v>31</v>
      </c>
      <c r="B32" s="33" t="s">
        <v>105</v>
      </c>
      <c r="C32" s="33" t="s">
        <v>149</v>
      </c>
      <c r="D32" s="33" t="s">
        <v>130</v>
      </c>
      <c r="E32" s="32">
        <v>2016</v>
      </c>
      <c r="F32" s="31">
        <v>1</v>
      </c>
      <c r="G32" s="12"/>
      <c r="H32" s="1"/>
      <c r="I32" s="1"/>
      <c r="J32" s="16"/>
      <c r="K32" s="19"/>
    </row>
    <row r="33" spans="1:11" ht="47.25" x14ac:dyDescent="0.25">
      <c r="A33" s="31">
        <v>32</v>
      </c>
      <c r="B33" s="33" t="s">
        <v>106</v>
      </c>
      <c r="C33" s="33" t="s">
        <v>256</v>
      </c>
      <c r="D33" s="33" t="s">
        <v>131</v>
      </c>
      <c r="E33" s="32">
        <v>2018</v>
      </c>
      <c r="F33" s="31">
        <v>1</v>
      </c>
      <c r="G33" s="13"/>
      <c r="H33" s="1"/>
      <c r="I33" s="1"/>
      <c r="J33" s="16"/>
      <c r="K33" s="19"/>
    </row>
    <row r="34" spans="1:11" ht="63" x14ac:dyDescent="0.25">
      <c r="A34" s="31">
        <v>33</v>
      </c>
      <c r="B34" s="33" t="s">
        <v>107</v>
      </c>
      <c r="C34" s="33" t="s">
        <v>150</v>
      </c>
      <c r="D34" s="33" t="s">
        <v>132</v>
      </c>
      <c r="E34" s="32">
        <v>2021</v>
      </c>
      <c r="F34" s="31">
        <v>1</v>
      </c>
      <c r="G34" s="10"/>
      <c r="H34" s="1"/>
      <c r="I34" s="1"/>
      <c r="J34" s="16"/>
      <c r="K34" s="19"/>
    </row>
    <row r="35" spans="1:11" ht="31.5" x14ac:dyDescent="0.25">
      <c r="A35" s="31">
        <v>34</v>
      </c>
      <c r="B35" s="33" t="s">
        <v>108</v>
      </c>
      <c r="C35" s="33" t="s">
        <v>257</v>
      </c>
      <c r="D35" s="33" t="s">
        <v>75</v>
      </c>
      <c r="E35" s="32">
        <v>2021</v>
      </c>
      <c r="F35" s="31">
        <v>1</v>
      </c>
      <c r="G35" s="11"/>
      <c r="H35" s="1"/>
      <c r="I35" s="1"/>
      <c r="J35" s="16"/>
      <c r="K35" s="19"/>
    </row>
    <row r="36" spans="1:11" ht="47.25" x14ac:dyDescent="0.25">
      <c r="A36" s="31">
        <v>35</v>
      </c>
      <c r="B36" s="33" t="s">
        <v>228</v>
      </c>
      <c r="C36" s="33" t="s">
        <v>229</v>
      </c>
      <c r="D36" s="33" t="s">
        <v>230</v>
      </c>
      <c r="E36" s="32">
        <v>2021</v>
      </c>
      <c r="F36" s="31">
        <v>1</v>
      </c>
      <c r="G36" s="10"/>
      <c r="H36" s="1"/>
      <c r="I36" s="1"/>
      <c r="J36" s="16"/>
      <c r="K36" s="19"/>
    </row>
    <row r="37" spans="1:11" ht="31.5" x14ac:dyDescent="0.25">
      <c r="A37" s="31">
        <v>36</v>
      </c>
      <c r="B37" s="33" t="s">
        <v>109</v>
      </c>
      <c r="C37" s="33" t="s">
        <v>151</v>
      </c>
      <c r="D37" s="33" t="s">
        <v>166</v>
      </c>
      <c r="E37" s="32">
        <v>2012</v>
      </c>
      <c r="F37" s="31">
        <v>1</v>
      </c>
      <c r="G37" s="12"/>
      <c r="H37" s="1"/>
      <c r="I37" s="1"/>
      <c r="J37" s="16"/>
      <c r="K37" s="19"/>
    </row>
    <row r="38" spans="1:11" ht="31.5" x14ac:dyDescent="0.25">
      <c r="A38" s="31">
        <v>37</v>
      </c>
      <c r="B38" s="33" t="s">
        <v>110</v>
      </c>
      <c r="C38" s="33" t="s">
        <v>152</v>
      </c>
      <c r="D38" s="33" t="s">
        <v>75</v>
      </c>
      <c r="E38" s="32">
        <v>2016</v>
      </c>
      <c r="F38" s="31">
        <v>1</v>
      </c>
      <c r="G38" s="11"/>
      <c r="H38" s="1"/>
      <c r="I38" s="1"/>
      <c r="J38" s="16"/>
      <c r="K38" s="19"/>
    </row>
    <row r="39" spans="1:11" x14ac:dyDescent="0.25">
      <c r="A39" s="31">
        <v>38</v>
      </c>
      <c r="B39" s="33" t="s">
        <v>111</v>
      </c>
      <c r="C39" s="33" t="s">
        <v>153</v>
      </c>
      <c r="D39" s="33" t="s">
        <v>167</v>
      </c>
      <c r="E39" s="32">
        <v>2003</v>
      </c>
      <c r="F39" s="31">
        <v>1</v>
      </c>
      <c r="G39" s="10"/>
      <c r="H39" s="1"/>
      <c r="I39" s="1"/>
      <c r="J39" s="16"/>
      <c r="K39" s="19"/>
    </row>
    <row r="40" spans="1:11" ht="31.5" x14ac:dyDescent="0.25">
      <c r="A40" s="31">
        <v>39</v>
      </c>
      <c r="B40" s="33" t="s">
        <v>112</v>
      </c>
      <c r="C40" s="33" t="s">
        <v>154</v>
      </c>
      <c r="D40" s="33" t="s">
        <v>168</v>
      </c>
      <c r="E40" s="32">
        <v>2005</v>
      </c>
      <c r="F40" s="31">
        <v>1</v>
      </c>
      <c r="G40" s="10"/>
      <c r="H40" s="1"/>
      <c r="I40" s="1"/>
      <c r="J40" s="16"/>
      <c r="K40" s="19"/>
    </row>
    <row r="41" spans="1:11" ht="63" x14ac:dyDescent="0.25">
      <c r="A41" s="31">
        <v>40</v>
      </c>
      <c r="B41" s="33" t="s">
        <v>64</v>
      </c>
      <c r="C41" s="33" t="s">
        <v>19</v>
      </c>
      <c r="D41" s="33" t="s">
        <v>72</v>
      </c>
      <c r="E41" s="32">
        <v>2009</v>
      </c>
      <c r="F41" s="31">
        <v>1</v>
      </c>
      <c r="G41" s="10"/>
      <c r="H41" s="1"/>
      <c r="I41" s="1"/>
      <c r="J41" s="16"/>
      <c r="K41" s="19"/>
    </row>
    <row r="42" spans="1:11" ht="31.5" x14ac:dyDescent="0.25">
      <c r="A42" s="31">
        <v>41</v>
      </c>
      <c r="B42" s="33" t="s">
        <v>113</v>
      </c>
      <c r="C42" s="33" t="s">
        <v>258</v>
      </c>
      <c r="D42" s="33" t="s">
        <v>169</v>
      </c>
      <c r="E42" s="32">
        <v>2007</v>
      </c>
      <c r="F42" s="31">
        <v>1</v>
      </c>
      <c r="G42" s="18"/>
      <c r="H42" s="1"/>
      <c r="I42" s="1"/>
      <c r="J42" s="16"/>
      <c r="K42" s="19"/>
    </row>
    <row r="43" spans="1:11" ht="63" x14ac:dyDescent="0.25">
      <c r="A43" s="31">
        <v>42</v>
      </c>
      <c r="B43" s="33" t="s">
        <v>114</v>
      </c>
      <c r="C43" s="33" t="s">
        <v>155</v>
      </c>
      <c r="D43" s="33" t="s">
        <v>79</v>
      </c>
      <c r="E43" s="32">
        <v>2018</v>
      </c>
      <c r="F43" s="31">
        <v>1</v>
      </c>
      <c r="G43" s="18"/>
      <c r="H43" s="1"/>
      <c r="I43" s="1"/>
      <c r="J43" s="16"/>
      <c r="K43" s="19"/>
    </row>
    <row r="44" spans="1:11" x14ac:dyDescent="0.25">
      <c r="A44" s="31">
        <v>43</v>
      </c>
      <c r="B44" s="33" t="s">
        <v>115</v>
      </c>
      <c r="C44" s="33" t="s">
        <v>156</v>
      </c>
      <c r="D44" s="33" t="s">
        <v>79</v>
      </c>
      <c r="E44" s="32">
        <v>2019</v>
      </c>
      <c r="F44" s="31">
        <v>1</v>
      </c>
      <c r="G44" s="18"/>
      <c r="H44" s="1"/>
      <c r="I44" s="1"/>
      <c r="J44" s="16"/>
      <c r="K44" s="19"/>
    </row>
    <row r="45" spans="1:11" ht="31.5" x14ac:dyDescent="0.25">
      <c r="A45" s="31">
        <v>44</v>
      </c>
      <c r="B45" s="33" t="s">
        <v>116</v>
      </c>
      <c r="C45" s="33" t="s">
        <v>157</v>
      </c>
      <c r="D45" s="33" t="s">
        <v>170</v>
      </c>
      <c r="E45" s="32">
        <v>2014</v>
      </c>
      <c r="F45" s="31">
        <v>1</v>
      </c>
      <c r="G45" s="12"/>
      <c r="H45" s="1"/>
      <c r="I45" s="1"/>
      <c r="J45" s="16"/>
      <c r="K45" s="19"/>
    </row>
    <row r="46" spans="1:11" ht="31.5" x14ac:dyDescent="0.25">
      <c r="A46" s="31">
        <v>45</v>
      </c>
      <c r="B46" s="33" t="s">
        <v>117</v>
      </c>
      <c r="C46" s="33" t="s">
        <v>158</v>
      </c>
      <c r="D46" s="33" t="s">
        <v>170</v>
      </c>
      <c r="E46" s="32">
        <v>2005</v>
      </c>
      <c r="F46" s="31">
        <v>1</v>
      </c>
      <c r="G46" s="10"/>
      <c r="H46" s="1"/>
      <c r="I46" s="1"/>
      <c r="J46" s="16"/>
      <c r="K46" s="19"/>
    </row>
    <row r="47" spans="1:11" ht="31.5" x14ac:dyDescent="0.25">
      <c r="A47" s="31">
        <v>46</v>
      </c>
      <c r="B47" s="33" t="s">
        <v>118</v>
      </c>
      <c r="C47" s="33" t="s">
        <v>171</v>
      </c>
      <c r="D47" s="33" t="s">
        <v>75</v>
      </c>
      <c r="E47" s="32">
        <v>2016</v>
      </c>
      <c r="F47" s="31">
        <v>1</v>
      </c>
      <c r="G47" s="10"/>
      <c r="H47" s="1"/>
      <c r="I47" s="1"/>
      <c r="J47" s="16"/>
      <c r="K47" s="19"/>
    </row>
    <row r="48" spans="1:11" ht="31.5" x14ac:dyDescent="0.25">
      <c r="A48" s="31">
        <v>47</v>
      </c>
      <c r="B48" s="33" t="s">
        <v>119</v>
      </c>
      <c r="C48" s="33" t="s">
        <v>172</v>
      </c>
      <c r="D48" s="33" t="s">
        <v>208</v>
      </c>
      <c r="E48" s="32">
        <v>2005</v>
      </c>
      <c r="F48" s="31">
        <v>1</v>
      </c>
      <c r="G48" s="10"/>
      <c r="H48" s="1"/>
      <c r="I48" s="1"/>
      <c r="J48" s="16"/>
      <c r="K48" s="19"/>
    </row>
    <row r="49" spans="1:11" x14ac:dyDescent="0.25">
      <c r="A49" s="26"/>
      <c r="B49" s="9"/>
      <c r="C49" s="9"/>
      <c r="D49" s="9"/>
      <c r="E49" s="14"/>
      <c r="F49" s="35">
        <f>SUM(F3:F48)</f>
        <v>52</v>
      </c>
      <c r="G49" s="14"/>
      <c r="H49" s="1"/>
      <c r="I49" s="22" t="s">
        <v>260</v>
      </c>
      <c r="J49" s="21"/>
      <c r="K49" s="22"/>
    </row>
    <row r="51" spans="1:11" ht="21" customHeight="1" x14ac:dyDescent="0.25">
      <c r="G51" s="2" t="s">
        <v>283</v>
      </c>
    </row>
    <row r="52" spans="1:11" ht="21" customHeight="1" x14ac:dyDescent="0.25">
      <c r="G52" s="2" t="s">
        <v>284</v>
      </c>
    </row>
    <row r="53" spans="1:11" ht="19.5" customHeight="1" x14ac:dyDescent="0.25">
      <c r="G53" s="2" t="s">
        <v>285</v>
      </c>
    </row>
    <row r="54" spans="1:11" ht="22.5" customHeight="1" x14ac:dyDescent="0.25">
      <c r="G54" s="42" t="s">
        <v>286</v>
      </c>
    </row>
    <row r="55" spans="1:11" x14ac:dyDescent="0.25">
      <c r="B55" s="37"/>
      <c r="C55" s="37"/>
      <c r="D55" s="37"/>
      <c r="E55" s="38"/>
      <c r="F55" s="36"/>
      <c r="G55" s="38"/>
      <c r="H55"/>
      <c r="J55" s="39"/>
      <c r="K55" s="17"/>
    </row>
    <row r="58" spans="1:11" x14ac:dyDescent="0.25">
      <c r="A58" s="40" t="s">
        <v>278</v>
      </c>
      <c r="I58" s="41" t="s">
        <v>277</v>
      </c>
    </row>
  </sheetData>
  <mergeCells count="1">
    <mergeCell ref="A1:K1"/>
  </mergeCells>
  <pageMargins left="0.32" right="0.2" top="0.41" bottom="0.44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 Books</vt:lpstr>
      <vt:lpstr>Reference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IIITU</dc:creator>
  <cp:lastModifiedBy>IIITU</cp:lastModifiedBy>
  <cp:lastPrinted>2022-07-06T07:08:44Z</cp:lastPrinted>
  <dcterms:created xsi:type="dcterms:W3CDTF">2022-06-16T08:51:52Z</dcterms:created>
  <dcterms:modified xsi:type="dcterms:W3CDTF">2022-07-06T07:08:58Z</dcterms:modified>
</cp:coreProperties>
</file>